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date1904="1" showInkAnnotation="0" autoCompressPictures="0"/>
  <bookViews>
    <workbookView xWindow="240" yWindow="240" windowWidth="25360" windowHeight="15820" tabRatio="500" activeTab="1"/>
  </bookViews>
  <sheets>
    <sheet name="China" sheetId="11" r:id="rId1"/>
    <sheet name="ssa" sheetId="2" r:id="rId2"/>
    <sheet name="KOS" sheetId="10" r:id="rId3"/>
    <sheet name="nim_bin" sheetId="1" r:id="rId4"/>
    <sheet name="pye_bin" sheetId="3" r:id="rId5"/>
    <sheet name="fkb_bin" sheetId="4" r:id="rId6"/>
    <sheet name="brw_bin" sheetId="5" r:id="rId7"/>
    <sheet name="sgp_bin" sheetId="6" r:id="rId8"/>
    <sheet name="nim_bin20" sheetId="7" r:id="rId9"/>
    <sheet name="hfe_srt10.csv" sheetId="8" r:id="rId10"/>
    <sheet name="hfe_srt50.csv" sheetId="9" r:id="rId11"/>
    <sheet name="mao" sheetId="12" r:id="rId12"/>
    <sheet name="pgh" sheetId="13" r:id="rId13"/>
  </sheets>
  <definedNames>
    <definedName name="_xlnm._FilterDatabase" localSheetId="3" hidden="1">nim_bin!$G$1:$G$151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2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2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" i="6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" i="7"/>
  <c r="L3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</calcChain>
</file>

<file path=xl/sharedStrings.xml><?xml version="1.0" encoding="utf-8"?>
<sst xmlns="http://schemas.openxmlformats.org/spreadsheetml/2006/main" count="1152" uniqueCount="30">
  <si>
    <t>AMF</t>
  </si>
  <si>
    <t>0000</t>
  </si>
  <si>
    <t>stn</t>
  </si>
  <si>
    <t>year</t>
  </si>
  <si>
    <t>time</t>
  </si>
  <si>
    <t>flag</t>
  </si>
  <si>
    <t>cn</t>
  </si>
  <si>
    <t>ccn</t>
  </si>
  <si>
    <t>Bap</t>
  </si>
  <si>
    <t>BS</t>
  </si>
  <si>
    <t>BG</t>
  </si>
  <si>
    <t>BR</t>
  </si>
  <si>
    <t>ssa</t>
  </si>
  <si>
    <t>BRW</t>
  </si>
  <si>
    <t>SGP</t>
  </si>
  <si>
    <t>0F00</t>
  </si>
  <si>
    <t>BspG</t>
  </si>
  <si>
    <t>BspR</t>
  </si>
  <si>
    <t>BspB</t>
  </si>
  <si>
    <t>KOS</t>
  </si>
  <si>
    <t>SSA</t>
  </si>
  <si>
    <t>Bb</t>
  </si>
  <si>
    <t>BsG0_XI</t>
  </si>
  <si>
    <t>BaG0_XI</t>
  </si>
  <si>
    <t>ZSSAG0_XI</t>
  </si>
  <si>
    <t>ZBfrG0_XI</t>
  </si>
  <si>
    <t>ZAngSBR0_XI</t>
  </si>
  <si>
    <t>ZAngABG0_XI</t>
  </si>
  <si>
    <t>Bsg_Bin</t>
  </si>
  <si>
    <t>Bsg0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</si>
</sst>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49" fontId="0" fillId="0" borderId="0" xfId="0" applyNumberFormat="1"/>
    <xf numFmtId="11" fontId="0" fillId="0" borderId="0" xfId="0" applyNumberFormat="1"/>
    <xf numFmtId="2" fontId="0" fillId="0" borderId="0" xfId="0" applyNumberFormat="1"/>
    <xf numFmtId="164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9.xml"/><Relationship Id="rId12" Type="http://schemas.openxmlformats.org/officeDocument/2006/relationships/worksheet" Target="worksheets/sheet10.xml"/><Relationship Id="rId13" Type="http://schemas.openxmlformats.org/officeDocument/2006/relationships/worksheet" Target="worksheets/sheet11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185185185185"/>
          <c:y val="0.156862745098039"/>
          <c:w val="0.807407407407407"/>
          <c:h val="0.681917211328976"/>
        </c:manualLayout>
      </c:layout>
      <c:scatterChart>
        <c:scatterStyle val="lineMarker"/>
        <c:varyColors val="0"/>
        <c:ser>
          <c:idx val="1"/>
          <c:order val="0"/>
          <c:tx>
            <c:v>Korea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KOS!$C$2:$C$73</c:f>
              <c:numCache>
                <c:formatCode>General</c:formatCode>
                <c:ptCount val="72"/>
                <c:pt idx="0">
                  <c:v>6.73</c:v>
                </c:pt>
                <c:pt idx="1">
                  <c:v>15.97</c:v>
                </c:pt>
                <c:pt idx="2">
                  <c:v>25.23</c:v>
                </c:pt>
                <c:pt idx="3">
                  <c:v>34.91</c:v>
                </c:pt>
                <c:pt idx="4">
                  <c:v>44.72</c:v>
                </c:pt>
                <c:pt idx="5">
                  <c:v>55.0</c:v>
                </c:pt>
                <c:pt idx="6">
                  <c:v>65.2</c:v>
                </c:pt>
                <c:pt idx="7">
                  <c:v>74.9</c:v>
                </c:pt>
                <c:pt idx="8">
                  <c:v>85.22</c:v>
                </c:pt>
                <c:pt idx="9">
                  <c:v>94.95</c:v>
                </c:pt>
                <c:pt idx="10">
                  <c:v>104.82</c:v>
                </c:pt>
                <c:pt idx="11">
                  <c:v>115.25</c:v>
                </c:pt>
                <c:pt idx="12">
                  <c:v>125.35</c:v>
                </c:pt>
                <c:pt idx="13">
                  <c:v>134.76</c:v>
                </c:pt>
                <c:pt idx="14">
                  <c:v>144.84</c:v>
                </c:pt>
                <c:pt idx="15">
                  <c:v>155.03</c:v>
                </c:pt>
                <c:pt idx="16">
                  <c:v>164.7</c:v>
                </c:pt>
                <c:pt idx="17">
                  <c:v>175.04</c:v>
                </c:pt>
                <c:pt idx="18">
                  <c:v>185.22</c:v>
                </c:pt>
                <c:pt idx="19">
                  <c:v>195.0</c:v>
                </c:pt>
                <c:pt idx="20">
                  <c:v>205.34</c:v>
                </c:pt>
                <c:pt idx="21">
                  <c:v>215.26</c:v>
                </c:pt>
                <c:pt idx="22">
                  <c:v>225.34</c:v>
                </c:pt>
                <c:pt idx="23">
                  <c:v>234.19</c:v>
                </c:pt>
                <c:pt idx="24">
                  <c:v>245.63</c:v>
                </c:pt>
                <c:pt idx="25">
                  <c:v>255.19</c:v>
                </c:pt>
                <c:pt idx="26">
                  <c:v>264.88</c:v>
                </c:pt>
                <c:pt idx="27">
                  <c:v>275.61</c:v>
                </c:pt>
                <c:pt idx="28">
                  <c:v>284.36</c:v>
                </c:pt>
                <c:pt idx="29">
                  <c:v>295.91</c:v>
                </c:pt>
                <c:pt idx="30">
                  <c:v>305.46</c:v>
                </c:pt>
                <c:pt idx="31">
                  <c:v>315.01</c:v>
                </c:pt>
                <c:pt idx="32">
                  <c:v>325.64</c:v>
                </c:pt>
                <c:pt idx="33">
                  <c:v>335.26</c:v>
                </c:pt>
                <c:pt idx="34">
                  <c:v>345.56</c:v>
                </c:pt>
                <c:pt idx="35">
                  <c:v>353.58</c:v>
                </c:pt>
                <c:pt idx="36">
                  <c:v>365.7</c:v>
                </c:pt>
                <c:pt idx="37">
                  <c:v>374.47</c:v>
                </c:pt>
                <c:pt idx="38">
                  <c:v>385.1</c:v>
                </c:pt>
                <c:pt idx="39">
                  <c:v>395.94</c:v>
                </c:pt>
                <c:pt idx="40">
                  <c:v>405.96</c:v>
                </c:pt>
                <c:pt idx="41">
                  <c:v>416.38</c:v>
                </c:pt>
                <c:pt idx="42">
                  <c:v>427.3</c:v>
                </c:pt>
                <c:pt idx="43">
                  <c:v>436.8</c:v>
                </c:pt>
                <c:pt idx="44">
                  <c:v>445.77</c:v>
                </c:pt>
                <c:pt idx="45">
                  <c:v>466.4</c:v>
                </c:pt>
                <c:pt idx="46">
                  <c:v>474.26</c:v>
                </c:pt>
                <c:pt idx="47">
                  <c:v>480.5</c:v>
                </c:pt>
                <c:pt idx="48">
                  <c:v>491.0</c:v>
                </c:pt>
                <c:pt idx="49">
                  <c:v>504.52</c:v>
                </c:pt>
                <c:pt idx="50">
                  <c:v>513.45</c:v>
                </c:pt>
                <c:pt idx="51">
                  <c:v>524.87</c:v>
                </c:pt>
                <c:pt idx="52">
                  <c:v>532.4</c:v>
                </c:pt>
                <c:pt idx="53">
                  <c:v>546.79</c:v>
                </c:pt>
                <c:pt idx="54">
                  <c:v>554.8</c:v>
                </c:pt>
                <c:pt idx="55">
                  <c:v>568.6</c:v>
                </c:pt>
                <c:pt idx="56">
                  <c:v>573.6</c:v>
                </c:pt>
                <c:pt idx="57">
                  <c:v>586.03</c:v>
                </c:pt>
                <c:pt idx="58">
                  <c:v>596.45</c:v>
                </c:pt>
                <c:pt idx="59">
                  <c:v>604.5</c:v>
                </c:pt>
                <c:pt idx="60">
                  <c:v>613.03</c:v>
                </c:pt>
                <c:pt idx="61">
                  <c:v>620.6</c:v>
                </c:pt>
                <c:pt idx="62">
                  <c:v>634.4</c:v>
                </c:pt>
                <c:pt idx="63">
                  <c:v>648.23</c:v>
                </c:pt>
                <c:pt idx="64">
                  <c:v>655.3</c:v>
                </c:pt>
                <c:pt idx="65">
                  <c:v>663.8</c:v>
                </c:pt>
                <c:pt idx="66">
                  <c:v>673.8</c:v>
                </c:pt>
                <c:pt idx="67">
                  <c:v>683.85</c:v>
                </c:pt>
                <c:pt idx="68">
                  <c:v>694.3</c:v>
                </c:pt>
                <c:pt idx="69">
                  <c:v>703.0</c:v>
                </c:pt>
                <c:pt idx="70">
                  <c:v>713.9</c:v>
                </c:pt>
                <c:pt idx="71">
                  <c:v>945.8</c:v>
                </c:pt>
              </c:numCache>
            </c:numRef>
          </c:xVal>
          <c:yVal>
            <c:numRef>
              <c:f>KOS!$D$2:$D$73</c:f>
              <c:numCache>
                <c:formatCode>General</c:formatCode>
                <c:ptCount val="72"/>
                <c:pt idx="0">
                  <c:v>0.75</c:v>
                </c:pt>
                <c:pt idx="1">
                  <c:v>0.87</c:v>
                </c:pt>
                <c:pt idx="2">
                  <c:v>0.88</c:v>
                </c:pt>
                <c:pt idx="3">
                  <c:v>0.88</c:v>
                </c:pt>
                <c:pt idx="4">
                  <c:v>0.88</c:v>
                </c:pt>
                <c:pt idx="5">
                  <c:v>0.88</c:v>
                </c:pt>
                <c:pt idx="6">
                  <c:v>0.89</c:v>
                </c:pt>
                <c:pt idx="7">
                  <c:v>0.89</c:v>
                </c:pt>
                <c:pt idx="8">
                  <c:v>0.9</c:v>
                </c:pt>
                <c:pt idx="9">
                  <c:v>0.9</c:v>
                </c:pt>
                <c:pt idx="10">
                  <c:v>0.91</c:v>
                </c:pt>
                <c:pt idx="11">
                  <c:v>0.91</c:v>
                </c:pt>
                <c:pt idx="12">
                  <c:v>0.92</c:v>
                </c:pt>
                <c:pt idx="13">
                  <c:v>0.91</c:v>
                </c:pt>
                <c:pt idx="14">
                  <c:v>0.91</c:v>
                </c:pt>
                <c:pt idx="15">
                  <c:v>0.91</c:v>
                </c:pt>
                <c:pt idx="16">
                  <c:v>0.91</c:v>
                </c:pt>
                <c:pt idx="17">
                  <c:v>0.9</c:v>
                </c:pt>
                <c:pt idx="18">
                  <c:v>0.9</c:v>
                </c:pt>
                <c:pt idx="19">
                  <c:v>0.91</c:v>
                </c:pt>
                <c:pt idx="20">
                  <c:v>0.91</c:v>
                </c:pt>
                <c:pt idx="21">
                  <c:v>0.9</c:v>
                </c:pt>
                <c:pt idx="22">
                  <c:v>0.91</c:v>
                </c:pt>
                <c:pt idx="23">
                  <c:v>0.91</c:v>
                </c:pt>
                <c:pt idx="24">
                  <c:v>0.92</c:v>
                </c:pt>
                <c:pt idx="25">
                  <c:v>0.89</c:v>
                </c:pt>
                <c:pt idx="26">
                  <c:v>0.92</c:v>
                </c:pt>
                <c:pt idx="27">
                  <c:v>0.88</c:v>
                </c:pt>
                <c:pt idx="28">
                  <c:v>0.9</c:v>
                </c:pt>
                <c:pt idx="29">
                  <c:v>0.89</c:v>
                </c:pt>
                <c:pt idx="30">
                  <c:v>0.9</c:v>
                </c:pt>
                <c:pt idx="31">
                  <c:v>0.9</c:v>
                </c:pt>
                <c:pt idx="32">
                  <c:v>0.9</c:v>
                </c:pt>
                <c:pt idx="33">
                  <c:v>0.9</c:v>
                </c:pt>
                <c:pt idx="34">
                  <c:v>0.89</c:v>
                </c:pt>
                <c:pt idx="35">
                  <c:v>0.9</c:v>
                </c:pt>
                <c:pt idx="36">
                  <c:v>0.88</c:v>
                </c:pt>
                <c:pt idx="37">
                  <c:v>0.91</c:v>
                </c:pt>
                <c:pt idx="38">
                  <c:v>0.92</c:v>
                </c:pt>
                <c:pt idx="39">
                  <c:v>0.89</c:v>
                </c:pt>
                <c:pt idx="40">
                  <c:v>0.88</c:v>
                </c:pt>
                <c:pt idx="41">
                  <c:v>9999.99</c:v>
                </c:pt>
                <c:pt idx="42">
                  <c:v>0.88</c:v>
                </c:pt>
                <c:pt idx="43">
                  <c:v>0.91</c:v>
                </c:pt>
                <c:pt idx="44">
                  <c:v>0.89</c:v>
                </c:pt>
                <c:pt idx="45">
                  <c:v>0.91</c:v>
                </c:pt>
                <c:pt idx="46">
                  <c:v>0.88</c:v>
                </c:pt>
                <c:pt idx="47">
                  <c:v>9999.99</c:v>
                </c:pt>
                <c:pt idx="48">
                  <c:v>9999.99</c:v>
                </c:pt>
                <c:pt idx="49">
                  <c:v>9999.99</c:v>
                </c:pt>
                <c:pt idx="50">
                  <c:v>9999.99</c:v>
                </c:pt>
                <c:pt idx="51">
                  <c:v>0.88</c:v>
                </c:pt>
                <c:pt idx="52">
                  <c:v>9999.99</c:v>
                </c:pt>
                <c:pt idx="53">
                  <c:v>0.88</c:v>
                </c:pt>
                <c:pt idx="54">
                  <c:v>9999.99</c:v>
                </c:pt>
                <c:pt idx="55">
                  <c:v>0.93</c:v>
                </c:pt>
                <c:pt idx="56">
                  <c:v>0.88</c:v>
                </c:pt>
                <c:pt idx="57">
                  <c:v>9999.99</c:v>
                </c:pt>
                <c:pt idx="58">
                  <c:v>0.88</c:v>
                </c:pt>
                <c:pt idx="59">
                  <c:v>0.89</c:v>
                </c:pt>
                <c:pt idx="60">
                  <c:v>9999.99</c:v>
                </c:pt>
                <c:pt idx="61">
                  <c:v>9999.99</c:v>
                </c:pt>
                <c:pt idx="62">
                  <c:v>9999.99</c:v>
                </c:pt>
                <c:pt idx="63">
                  <c:v>9999.99</c:v>
                </c:pt>
                <c:pt idx="64">
                  <c:v>9999.99</c:v>
                </c:pt>
                <c:pt idx="65">
                  <c:v>9999.99</c:v>
                </c:pt>
                <c:pt idx="66">
                  <c:v>9999.99</c:v>
                </c:pt>
                <c:pt idx="67">
                  <c:v>9999.99</c:v>
                </c:pt>
                <c:pt idx="68">
                  <c:v>9999.99</c:v>
                </c:pt>
                <c:pt idx="69">
                  <c:v>9999.99</c:v>
                </c:pt>
                <c:pt idx="70">
                  <c:v>9999.99</c:v>
                </c:pt>
                <c:pt idx="71">
                  <c:v>9999.99</c:v>
                </c:pt>
              </c:numCache>
            </c:numRef>
          </c:yVal>
          <c:smooth val="0"/>
        </c:ser>
        <c:ser>
          <c:idx val="4"/>
          <c:order val="1"/>
          <c:tx>
            <c:v>Oklahoma</c:v>
          </c:tx>
          <c:spPr>
            <a:ln w="28575">
              <a:noFill/>
            </a:ln>
          </c:spPr>
          <c:marker>
            <c:symbol val="star"/>
            <c:size val="7"/>
            <c:spPr>
              <a:noFill/>
              <a:ln>
                <a:solidFill>
                  <a:srgbClr val="6711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strRef>
              <c:f>sgp_bin!$L$1:$L$27</c:f>
              <c:strCache>
                <c:ptCount val="27"/>
                <c:pt idx="0">
                  <c:v>BG</c:v>
                </c:pt>
                <c:pt idx="1">
                  <c:v>15.00</c:v>
                </c:pt>
                <c:pt idx="2">
                  <c:v>24.70</c:v>
                </c:pt>
                <c:pt idx="3">
                  <c:v>34.90</c:v>
                </c:pt>
                <c:pt idx="4">
                  <c:v>44.60</c:v>
                </c:pt>
                <c:pt idx="5">
                  <c:v>54.50</c:v>
                </c:pt>
                <c:pt idx="6">
                  <c:v>64.90</c:v>
                </c:pt>
                <c:pt idx="7">
                  <c:v>74.70</c:v>
                </c:pt>
                <c:pt idx="8">
                  <c:v>84.40</c:v>
                </c:pt>
                <c:pt idx="9">
                  <c:v>94.00</c:v>
                </c:pt>
                <c:pt idx="10">
                  <c:v>105.00</c:v>
                </c:pt>
                <c:pt idx="11">
                  <c:v>114.00</c:v>
                </c:pt>
                <c:pt idx="12">
                  <c:v>124.00</c:v>
                </c:pt>
                <c:pt idx="13">
                  <c:v>134.00</c:v>
                </c:pt>
                <c:pt idx="14">
                  <c:v>146.00</c:v>
                </c:pt>
                <c:pt idx="15">
                  <c:v>155.00</c:v>
                </c:pt>
                <c:pt idx="16">
                  <c:v>164.00</c:v>
                </c:pt>
                <c:pt idx="17">
                  <c:v>173.00</c:v>
                </c:pt>
                <c:pt idx="18">
                  <c:v>185.00</c:v>
                </c:pt>
                <c:pt idx="19">
                  <c:v>196.00</c:v>
                </c:pt>
                <c:pt idx="20">
                  <c:v>205.00</c:v>
                </c:pt>
                <c:pt idx="21">
                  <c:v>213.00</c:v>
                </c:pt>
                <c:pt idx="22">
                  <c:v>224.00</c:v>
                </c:pt>
                <c:pt idx="23">
                  <c:v>231.00</c:v>
                </c:pt>
                <c:pt idx="24">
                  <c:v>243.00</c:v>
                </c:pt>
                <c:pt idx="25">
                  <c:v>255.00</c:v>
                </c:pt>
                <c:pt idx="26">
                  <c:v>264.00</c:v>
                </c:pt>
              </c:strCache>
            </c:strRef>
          </c:xVal>
          <c:yVal>
            <c:numRef>
              <c:f>sgp_bin!$G$1:$G$27</c:f>
              <c:numCache>
                <c:formatCode>0.00E+00</c:formatCode>
                <c:ptCount val="27"/>
                <c:pt idx="0" formatCode="0.000">
                  <c:v>0.0</c:v>
                </c:pt>
                <c:pt idx="1">
                  <c:v>0.914</c:v>
                </c:pt>
                <c:pt idx="2">
                  <c:v>0.92</c:v>
                </c:pt>
                <c:pt idx="3">
                  <c:v>0.926</c:v>
                </c:pt>
                <c:pt idx="4">
                  <c:v>0.931</c:v>
                </c:pt>
                <c:pt idx="5">
                  <c:v>0.937</c:v>
                </c:pt>
                <c:pt idx="6">
                  <c:v>0.94</c:v>
                </c:pt>
                <c:pt idx="7">
                  <c:v>0.939</c:v>
                </c:pt>
                <c:pt idx="8">
                  <c:v>0.944</c:v>
                </c:pt>
                <c:pt idx="9">
                  <c:v>0.942</c:v>
                </c:pt>
                <c:pt idx="10">
                  <c:v>0.944</c:v>
                </c:pt>
                <c:pt idx="11">
                  <c:v>0.945</c:v>
                </c:pt>
                <c:pt idx="12">
                  <c:v>0.949</c:v>
                </c:pt>
                <c:pt idx="13">
                  <c:v>0.954</c:v>
                </c:pt>
                <c:pt idx="14">
                  <c:v>0.962</c:v>
                </c:pt>
                <c:pt idx="15">
                  <c:v>0.961</c:v>
                </c:pt>
                <c:pt idx="16">
                  <c:v>0.963</c:v>
                </c:pt>
                <c:pt idx="17">
                  <c:v>0.949</c:v>
                </c:pt>
                <c:pt idx="18">
                  <c:v>0.968</c:v>
                </c:pt>
                <c:pt idx="19">
                  <c:v>0.962</c:v>
                </c:pt>
                <c:pt idx="20">
                  <c:v>0.968</c:v>
                </c:pt>
                <c:pt idx="21">
                  <c:v>0.976</c:v>
                </c:pt>
                <c:pt idx="22">
                  <c:v>0.982</c:v>
                </c:pt>
                <c:pt idx="23">
                  <c:v>0.987</c:v>
                </c:pt>
                <c:pt idx="24">
                  <c:v>0.987</c:v>
                </c:pt>
                <c:pt idx="25">
                  <c:v>0.964</c:v>
                </c:pt>
                <c:pt idx="26">
                  <c:v>0.962</c:v>
                </c:pt>
              </c:numCache>
            </c:numRef>
          </c:yVal>
          <c:smooth val="0"/>
        </c:ser>
        <c:ser>
          <c:idx val="0"/>
          <c:order val="2"/>
          <c:tx>
            <c:v>China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9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strRef>
              <c:f>hfe_srt10.csv!$I$1:$I$59</c:f>
              <c:strCache>
                <c:ptCount val="59"/>
                <c:pt idx="0">
                  <c:v>BG</c:v>
                </c:pt>
                <c:pt idx="1">
                  <c:v>16.55</c:v>
                </c:pt>
                <c:pt idx="2">
                  <c:v>19.74</c:v>
                </c:pt>
                <c:pt idx="3">
                  <c:v>30.88</c:v>
                </c:pt>
                <c:pt idx="4">
                  <c:v>40.12</c:v>
                </c:pt>
                <c:pt idx="5">
                  <c:v>47.28</c:v>
                </c:pt>
                <c:pt idx="6">
                  <c:v>58.63</c:v>
                </c:pt>
                <c:pt idx="7">
                  <c:v>68.7</c:v>
                </c:pt>
                <c:pt idx="8">
                  <c:v>73.92</c:v>
                </c:pt>
                <c:pt idx="9">
                  <c:v>87.27</c:v>
                </c:pt>
                <c:pt idx="10">
                  <c:v>98.94</c:v>
                </c:pt>
                <c:pt idx="11">
                  <c:v>105.26</c:v>
                </c:pt>
                <c:pt idx="12">
                  <c:v>114.42</c:v>
                </c:pt>
                <c:pt idx="13">
                  <c:v>119.8</c:v>
                </c:pt>
                <c:pt idx="14">
                  <c:v>140.79</c:v>
                </c:pt>
                <c:pt idx="15">
                  <c:v>124.17</c:v>
                </c:pt>
                <c:pt idx="16">
                  <c:v>133.11</c:v>
                </c:pt>
                <c:pt idx="17">
                  <c:v>136.79</c:v>
                </c:pt>
                <c:pt idx="18">
                  <c:v>151.1</c:v>
                </c:pt>
                <c:pt idx="19">
                  <c:v>161.18</c:v>
                </c:pt>
                <c:pt idx="20">
                  <c:v>168.44</c:v>
                </c:pt>
                <c:pt idx="21">
                  <c:v>170.46</c:v>
                </c:pt>
                <c:pt idx="22">
                  <c:v>183.78</c:v>
                </c:pt>
                <c:pt idx="23">
                  <c:v>195.12</c:v>
                </c:pt>
                <c:pt idx="24">
                  <c:v>206.49</c:v>
                </c:pt>
                <c:pt idx="25">
                  <c:v>217.02</c:v>
                </c:pt>
                <c:pt idx="26">
                  <c:v>222.92</c:v>
                </c:pt>
                <c:pt idx="27">
                  <c:v>234.01</c:v>
                </c:pt>
                <c:pt idx="28">
                  <c:v>248.83</c:v>
                </c:pt>
                <c:pt idx="29">
                  <c:v>272.44</c:v>
                </c:pt>
                <c:pt idx="30">
                  <c:v>289.96</c:v>
                </c:pt>
                <c:pt idx="31">
                  <c:v>296.57</c:v>
                </c:pt>
                <c:pt idx="32">
                  <c:v>309.09</c:v>
                </c:pt>
                <c:pt idx="33">
                  <c:v>330.44</c:v>
                </c:pt>
                <c:pt idx="34">
                  <c:v>333.71</c:v>
                </c:pt>
                <c:pt idx="35">
                  <c:v>340.09</c:v>
                </c:pt>
                <c:pt idx="36">
                  <c:v>362.17</c:v>
                </c:pt>
                <c:pt idx="37">
                  <c:v>369.01</c:v>
                </c:pt>
                <c:pt idx="38">
                  <c:v>380.29</c:v>
                </c:pt>
                <c:pt idx="39">
                  <c:v>390.92</c:v>
                </c:pt>
                <c:pt idx="40">
                  <c:v>412.88</c:v>
                </c:pt>
                <c:pt idx="41">
                  <c:v>416.9</c:v>
                </c:pt>
                <c:pt idx="42">
                  <c:v>424.15</c:v>
                </c:pt>
                <c:pt idx="43">
                  <c:v>440.92</c:v>
                </c:pt>
                <c:pt idx="44">
                  <c:v>454.96</c:v>
                </c:pt>
                <c:pt idx="45">
                  <c:v>471.38</c:v>
                </c:pt>
                <c:pt idx="46">
                  <c:v>494.03</c:v>
                </c:pt>
                <c:pt idx="47">
                  <c:v>495.44</c:v>
                </c:pt>
                <c:pt idx="48">
                  <c:v>507.16</c:v>
                </c:pt>
                <c:pt idx="49">
                  <c:v>512.59</c:v>
                </c:pt>
                <c:pt idx="50">
                  <c:v>531.06</c:v>
                </c:pt>
                <c:pt idx="51">
                  <c:v>529.01</c:v>
                </c:pt>
                <c:pt idx="52">
                  <c:v>540.66</c:v>
                </c:pt>
                <c:pt idx="53">
                  <c:v>552.26</c:v>
                </c:pt>
                <c:pt idx="54">
                  <c:v>570.22</c:v>
                </c:pt>
                <c:pt idx="55">
                  <c:v>579.27</c:v>
                </c:pt>
                <c:pt idx="56">
                  <c:v>595.86</c:v>
                </c:pt>
                <c:pt idx="57">
                  <c:v>608.48</c:v>
                </c:pt>
                <c:pt idx="58">
                  <c:v>600.01</c:v>
                </c:pt>
              </c:strCache>
            </c:strRef>
          </c:xVal>
          <c:yVal>
            <c:numRef>
              <c:f>hfe_srt10.csv!$K$1:$K$59</c:f>
              <c:numCache>
                <c:formatCode>General</c:formatCode>
                <c:ptCount val="59"/>
                <c:pt idx="0">
                  <c:v>0.0</c:v>
                </c:pt>
                <c:pt idx="1">
                  <c:v>0.797</c:v>
                </c:pt>
                <c:pt idx="2">
                  <c:v>0.803</c:v>
                </c:pt>
                <c:pt idx="3">
                  <c:v>0.831</c:v>
                </c:pt>
                <c:pt idx="4">
                  <c:v>0.817</c:v>
                </c:pt>
                <c:pt idx="5">
                  <c:v>0.866</c:v>
                </c:pt>
                <c:pt idx="6">
                  <c:v>0.861</c:v>
                </c:pt>
                <c:pt idx="7">
                  <c:v>0.871</c:v>
                </c:pt>
                <c:pt idx="8">
                  <c:v>0.876</c:v>
                </c:pt>
                <c:pt idx="9">
                  <c:v>0.886</c:v>
                </c:pt>
                <c:pt idx="10">
                  <c:v>0.882</c:v>
                </c:pt>
                <c:pt idx="11">
                  <c:v>0.883</c:v>
                </c:pt>
                <c:pt idx="12">
                  <c:v>0.896</c:v>
                </c:pt>
                <c:pt idx="13">
                  <c:v>0.886</c:v>
                </c:pt>
                <c:pt idx="14">
                  <c:v>9.999</c:v>
                </c:pt>
                <c:pt idx="15">
                  <c:v>0.891</c:v>
                </c:pt>
                <c:pt idx="16">
                  <c:v>0.893</c:v>
                </c:pt>
                <c:pt idx="17">
                  <c:v>0.89</c:v>
                </c:pt>
                <c:pt idx="18">
                  <c:v>0.885</c:v>
                </c:pt>
                <c:pt idx="19">
                  <c:v>0.893</c:v>
                </c:pt>
                <c:pt idx="20">
                  <c:v>0.901</c:v>
                </c:pt>
                <c:pt idx="21">
                  <c:v>0.887</c:v>
                </c:pt>
                <c:pt idx="22">
                  <c:v>0.893</c:v>
                </c:pt>
                <c:pt idx="23">
                  <c:v>0.895</c:v>
                </c:pt>
                <c:pt idx="24">
                  <c:v>0.899</c:v>
                </c:pt>
                <c:pt idx="25">
                  <c:v>0.897</c:v>
                </c:pt>
                <c:pt idx="26">
                  <c:v>0.899</c:v>
                </c:pt>
                <c:pt idx="27">
                  <c:v>0.909</c:v>
                </c:pt>
                <c:pt idx="28">
                  <c:v>0.902</c:v>
                </c:pt>
                <c:pt idx="29">
                  <c:v>0.909</c:v>
                </c:pt>
                <c:pt idx="30">
                  <c:v>0.907</c:v>
                </c:pt>
                <c:pt idx="31">
                  <c:v>0.898</c:v>
                </c:pt>
                <c:pt idx="32">
                  <c:v>0.904</c:v>
                </c:pt>
                <c:pt idx="33">
                  <c:v>0.894</c:v>
                </c:pt>
                <c:pt idx="34">
                  <c:v>0.88</c:v>
                </c:pt>
                <c:pt idx="35">
                  <c:v>0.911</c:v>
                </c:pt>
                <c:pt idx="36">
                  <c:v>0.908</c:v>
                </c:pt>
                <c:pt idx="37">
                  <c:v>0.9</c:v>
                </c:pt>
                <c:pt idx="38">
                  <c:v>0.884</c:v>
                </c:pt>
                <c:pt idx="39">
                  <c:v>0.897</c:v>
                </c:pt>
                <c:pt idx="40">
                  <c:v>0.902</c:v>
                </c:pt>
                <c:pt idx="41">
                  <c:v>0.905</c:v>
                </c:pt>
                <c:pt idx="42">
                  <c:v>0.89</c:v>
                </c:pt>
                <c:pt idx="43">
                  <c:v>0.885</c:v>
                </c:pt>
                <c:pt idx="44">
                  <c:v>0.898</c:v>
                </c:pt>
                <c:pt idx="45">
                  <c:v>0.894</c:v>
                </c:pt>
                <c:pt idx="46">
                  <c:v>0.889</c:v>
                </c:pt>
                <c:pt idx="48">
                  <c:v>0.893</c:v>
                </c:pt>
                <c:pt idx="49">
                  <c:v>0.892</c:v>
                </c:pt>
                <c:pt idx="50">
                  <c:v>0.893</c:v>
                </c:pt>
                <c:pt idx="51">
                  <c:v>0.882</c:v>
                </c:pt>
                <c:pt idx="52">
                  <c:v>0.913</c:v>
                </c:pt>
                <c:pt idx="53">
                  <c:v>0.865</c:v>
                </c:pt>
                <c:pt idx="54">
                  <c:v>0.898</c:v>
                </c:pt>
                <c:pt idx="55">
                  <c:v>0.863</c:v>
                </c:pt>
                <c:pt idx="56">
                  <c:v>0.859</c:v>
                </c:pt>
                <c:pt idx="57">
                  <c:v>0.87</c:v>
                </c:pt>
                <c:pt idx="58">
                  <c:v>0.84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149576"/>
        <c:axId val="2085248328"/>
      </c:scatterChart>
      <c:valAx>
        <c:axId val="2082149576"/>
        <c:scaling>
          <c:orientation val="minMax"/>
          <c:max val="50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95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95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Scattering Coefficient Mm</a:t>
                </a:r>
                <a:r>
                  <a:rPr lang="en-US" sz="2000" b="1" i="0" u="none" strike="noStrike" baseline="3000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321481481481481"/>
              <c:y val="0.921568627450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085248328"/>
        <c:crosses val="autoZero"/>
        <c:crossBetween val="midCat"/>
      </c:valAx>
      <c:valAx>
        <c:axId val="2085248328"/>
        <c:scaling>
          <c:orientation val="minMax"/>
          <c:max val="1.0"/>
          <c:min val="0.75"/>
        </c:scaling>
        <c:delete val="0"/>
        <c:axPos val="l"/>
        <c:title>
          <c:tx>
            <c:rich>
              <a:bodyPr/>
              <a:lstStyle/>
              <a:p>
                <a:pPr>
                  <a:defRPr sz="195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Single scattering Albedo</a:t>
                </a:r>
              </a:p>
            </c:rich>
          </c:tx>
          <c:layout>
            <c:manualLayout>
              <c:xMode val="edge"/>
              <c:yMode val="edge"/>
              <c:x val="0.0"/>
              <c:y val="0.20261437908496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082149576"/>
        <c:crosses val="autoZero"/>
        <c:crossBetween val="midCat"/>
        <c:majorUnit val="0.0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7037037037037"/>
          <c:y val="0.605664488017429"/>
          <c:w val="0.16"/>
          <c:h val="0.1525054466230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037037037037"/>
          <c:y val="0.124226779839013"/>
          <c:w val="0.807407407407407"/>
          <c:h val="0.681917211328976"/>
        </c:manualLayout>
      </c:layout>
      <c:scatterChart>
        <c:scatterStyle val="lineMarker"/>
        <c:varyColors val="0"/>
        <c:ser>
          <c:idx val="1"/>
          <c:order val="0"/>
          <c:tx>
            <c:v>N. California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pye_bin!$L$2:$L$17</c:f>
              <c:numCache>
                <c:formatCode>0.00</c:formatCode>
                <c:ptCount val="16"/>
                <c:pt idx="0">
                  <c:v>6.18</c:v>
                </c:pt>
                <c:pt idx="1">
                  <c:v>14.5</c:v>
                </c:pt>
                <c:pt idx="2">
                  <c:v>24.7</c:v>
                </c:pt>
                <c:pt idx="3">
                  <c:v>34.7</c:v>
                </c:pt>
                <c:pt idx="4">
                  <c:v>44.7</c:v>
                </c:pt>
                <c:pt idx="5">
                  <c:v>54.9</c:v>
                </c:pt>
                <c:pt idx="6">
                  <c:v>63.5</c:v>
                </c:pt>
                <c:pt idx="7">
                  <c:v>74.6</c:v>
                </c:pt>
                <c:pt idx="8">
                  <c:v>84.3</c:v>
                </c:pt>
                <c:pt idx="9">
                  <c:v>94.5</c:v>
                </c:pt>
                <c:pt idx="10">
                  <c:v>103.0</c:v>
                </c:pt>
                <c:pt idx="11">
                  <c:v>115.0</c:v>
                </c:pt>
                <c:pt idx="12">
                  <c:v>121.0</c:v>
                </c:pt>
                <c:pt idx="13">
                  <c:v>133.0</c:v>
                </c:pt>
                <c:pt idx="14">
                  <c:v>143.0</c:v>
                </c:pt>
                <c:pt idx="15">
                  <c:v>152.0</c:v>
                </c:pt>
              </c:numCache>
            </c:numRef>
          </c:xVal>
          <c:yVal>
            <c:numRef>
              <c:f>pye_bin!$G$2:$G$17</c:f>
              <c:numCache>
                <c:formatCode>0.00E+00</c:formatCode>
                <c:ptCount val="16"/>
                <c:pt idx="0">
                  <c:v>0.966</c:v>
                </c:pt>
                <c:pt idx="1">
                  <c:v>0.956</c:v>
                </c:pt>
                <c:pt idx="2">
                  <c:v>0.953</c:v>
                </c:pt>
                <c:pt idx="3">
                  <c:v>0.962</c:v>
                </c:pt>
                <c:pt idx="4">
                  <c:v>0.951</c:v>
                </c:pt>
                <c:pt idx="5">
                  <c:v>0.954</c:v>
                </c:pt>
                <c:pt idx="6">
                  <c:v>0.981</c:v>
                </c:pt>
                <c:pt idx="7">
                  <c:v>0.966</c:v>
                </c:pt>
                <c:pt idx="8">
                  <c:v>0.993</c:v>
                </c:pt>
                <c:pt idx="9">
                  <c:v>0.988</c:v>
                </c:pt>
                <c:pt idx="10">
                  <c:v>0.986</c:v>
                </c:pt>
                <c:pt idx="11">
                  <c:v>0.99</c:v>
                </c:pt>
                <c:pt idx="12">
                  <c:v>0.986</c:v>
                </c:pt>
                <c:pt idx="13">
                  <c:v>0.989</c:v>
                </c:pt>
                <c:pt idx="14">
                  <c:v>0.984</c:v>
                </c:pt>
                <c:pt idx="15">
                  <c:v>0.997</c:v>
                </c:pt>
              </c:numCache>
            </c:numRef>
          </c:yVal>
          <c:smooth val="0"/>
        </c:ser>
        <c:ser>
          <c:idx val="2"/>
          <c:order val="1"/>
          <c:tx>
            <c:v>Germany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ABEA"/>
              </a:solidFill>
              <a:ln>
                <a:solidFill>
                  <a:srgbClr val="00ABEA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fkb_bin!$L$2:$L$23</c:f>
              <c:numCache>
                <c:formatCode>0.00</c:formatCode>
                <c:ptCount val="22"/>
                <c:pt idx="0">
                  <c:v>15.2</c:v>
                </c:pt>
                <c:pt idx="1">
                  <c:v>24.8</c:v>
                </c:pt>
                <c:pt idx="2">
                  <c:v>34.8</c:v>
                </c:pt>
                <c:pt idx="3">
                  <c:v>44.4</c:v>
                </c:pt>
                <c:pt idx="4">
                  <c:v>54.9</c:v>
                </c:pt>
                <c:pt idx="5">
                  <c:v>64.6</c:v>
                </c:pt>
                <c:pt idx="6">
                  <c:v>75.0</c:v>
                </c:pt>
                <c:pt idx="7">
                  <c:v>84.5</c:v>
                </c:pt>
                <c:pt idx="8">
                  <c:v>94.2</c:v>
                </c:pt>
                <c:pt idx="9">
                  <c:v>104.0</c:v>
                </c:pt>
                <c:pt idx="10">
                  <c:v>115.0</c:v>
                </c:pt>
                <c:pt idx="11">
                  <c:v>124.0</c:v>
                </c:pt>
                <c:pt idx="12">
                  <c:v>135.0</c:v>
                </c:pt>
                <c:pt idx="13">
                  <c:v>143.0</c:v>
                </c:pt>
                <c:pt idx="14">
                  <c:v>154.0</c:v>
                </c:pt>
                <c:pt idx="15">
                  <c:v>164.0</c:v>
                </c:pt>
                <c:pt idx="16">
                  <c:v>194.0</c:v>
                </c:pt>
                <c:pt idx="17">
                  <c:v>202.0</c:v>
                </c:pt>
                <c:pt idx="18">
                  <c:v>212.0</c:v>
                </c:pt>
                <c:pt idx="19">
                  <c:v>240.0</c:v>
                </c:pt>
                <c:pt idx="20">
                  <c:v>264.0</c:v>
                </c:pt>
                <c:pt idx="21">
                  <c:v>282.0</c:v>
                </c:pt>
              </c:numCache>
            </c:numRef>
          </c:xVal>
          <c:yVal>
            <c:numRef>
              <c:f>fkb_bin!$G$2:$G$23</c:f>
              <c:numCache>
                <c:formatCode>General</c:formatCode>
                <c:ptCount val="22"/>
                <c:pt idx="0">
                  <c:v>0.82</c:v>
                </c:pt>
                <c:pt idx="1">
                  <c:v>0.831</c:v>
                </c:pt>
                <c:pt idx="2">
                  <c:v>0.836</c:v>
                </c:pt>
                <c:pt idx="3">
                  <c:v>0.846</c:v>
                </c:pt>
                <c:pt idx="4">
                  <c:v>0.854</c:v>
                </c:pt>
                <c:pt idx="5">
                  <c:v>0.866</c:v>
                </c:pt>
                <c:pt idx="6">
                  <c:v>0.884</c:v>
                </c:pt>
                <c:pt idx="7">
                  <c:v>0.885</c:v>
                </c:pt>
                <c:pt idx="8">
                  <c:v>0.896</c:v>
                </c:pt>
                <c:pt idx="9">
                  <c:v>0.912</c:v>
                </c:pt>
                <c:pt idx="10">
                  <c:v>0.921</c:v>
                </c:pt>
                <c:pt idx="11">
                  <c:v>0.887</c:v>
                </c:pt>
                <c:pt idx="12">
                  <c:v>0.917</c:v>
                </c:pt>
                <c:pt idx="13">
                  <c:v>0.95</c:v>
                </c:pt>
                <c:pt idx="14">
                  <c:v>0.901</c:v>
                </c:pt>
                <c:pt idx="15">
                  <c:v>0.935</c:v>
                </c:pt>
                <c:pt idx="16">
                  <c:v>0.931</c:v>
                </c:pt>
                <c:pt idx="17">
                  <c:v>0.95</c:v>
                </c:pt>
                <c:pt idx="18">
                  <c:v>0.953</c:v>
                </c:pt>
                <c:pt idx="19">
                  <c:v>0.932</c:v>
                </c:pt>
                <c:pt idx="20">
                  <c:v>0.915</c:v>
                </c:pt>
                <c:pt idx="21">
                  <c:v>0.934</c:v>
                </c:pt>
              </c:numCache>
            </c:numRef>
          </c:yVal>
          <c:smooth val="0"/>
        </c:ser>
        <c:ser>
          <c:idx val="3"/>
          <c:order val="2"/>
          <c:tx>
            <c:v>Barrow, AK</c:v>
          </c:tx>
          <c:spPr>
            <a:ln w="28575">
              <a:noFill/>
            </a:ln>
          </c:spPr>
          <c:marker>
            <c:symbol val="x"/>
            <c:size val="7"/>
            <c:spPr>
              <a:noFill/>
              <a:ln>
                <a:solidFill>
                  <a:srgbClr val="4EE257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brw_bin!$L$2:$L$20</c:f>
              <c:numCache>
                <c:formatCode>0.00</c:formatCode>
                <c:ptCount val="19"/>
                <c:pt idx="0">
                  <c:v>7.28</c:v>
                </c:pt>
                <c:pt idx="1">
                  <c:v>12.1</c:v>
                </c:pt>
                <c:pt idx="2">
                  <c:v>17.3</c:v>
                </c:pt>
                <c:pt idx="3">
                  <c:v>22.2</c:v>
                </c:pt>
                <c:pt idx="4">
                  <c:v>27.5</c:v>
                </c:pt>
                <c:pt idx="5">
                  <c:v>32.3</c:v>
                </c:pt>
                <c:pt idx="6">
                  <c:v>37.3</c:v>
                </c:pt>
                <c:pt idx="7">
                  <c:v>42.2</c:v>
                </c:pt>
                <c:pt idx="8">
                  <c:v>47.9</c:v>
                </c:pt>
                <c:pt idx="9">
                  <c:v>52.9</c:v>
                </c:pt>
                <c:pt idx="10">
                  <c:v>58.2</c:v>
                </c:pt>
                <c:pt idx="11">
                  <c:v>62.5</c:v>
                </c:pt>
                <c:pt idx="12">
                  <c:v>67.4</c:v>
                </c:pt>
                <c:pt idx="13">
                  <c:v>72.5</c:v>
                </c:pt>
                <c:pt idx="14">
                  <c:v>77.4</c:v>
                </c:pt>
                <c:pt idx="15">
                  <c:v>81.3</c:v>
                </c:pt>
                <c:pt idx="16">
                  <c:v>94.9</c:v>
                </c:pt>
                <c:pt idx="17">
                  <c:v>110.0</c:v>
                </c:pt>
                <c:pt idx="18">
                  <c:v>136.0</c:v>
                </c:pt>
              </c:numCache>
            </c:numRef>
          </c:xVal>
          <c:yVal>
            <c:numRef>
              <c:f>brw_bin!$G$2:$G$20</c:f>
              <c:numCache>
                <c:formatCode>0.00E+00</c:formatCode>
                <c:ptCount val="19"/>
                <c:pt idx="0">
                  <c:v>0.959</c:v>
                </c:pt>
                <c:pt idx="1">
                  <c:v>0.965</c:v>
                </c:pt>
                <c:pt idx="2">
                  <c:v>0.976</c:v>
                </c:pt>
                <c:pt idx="3">
                  <c:v>0.975</c:v>
                </c:pt>
                <c:pt idx="4">
                  <c:v>0.976</c:v>
                </c:pt>
                <c:pt idx="5">
                  <c:v>0.984</c:v>
                </c:pt>
                <c:pt idx="6">
                  <c:v>0.985</c:v>
                </c:pt>
                <c:pt idx="7">
                  <c:v>0.984</c:v>
                </c:pt>
                <c:pt idx="8">
                  <c:v>0.985</c:v>
                </c:pt>
                <c:pt idx="9">
                  <c:v>0.987</c:v>
                </c:pt>
                <c:pt idx="10">
                  <c:v>0.99</c:v>
                </c:pt>
                <c:pt idx="11">
                  <c:v>0.989</c:v>
                </c:pt>
                <c:pt idx="12">
                  <c:v>0.989</c:v>
                </c:pt>
                <c:pt idx="13">
                  <c:v>0.993</c:v>
                </c:pt>
                <c:pt idx="14">
                  <c:v>0.99</c:v>
                </c:pt>
                <c:pt idx="15">
                  <c:v>0.986</c:v>
                </c:pt>
                <c:pt idx="16">
                  <c:v>0.98</c:v>
                </c:pt>
                <c:pt idx="17">
                  <c:v>0.999</c:v>
                </c:pt>
                <c:pt idx="18">
                  <c:v>0.989</c:v>
                </c:pt>
              </c:numCache>
            </c:numRef>
          </c:yVal>
          <c:smooth val="0"/>
        </c:ser>
        <c:ser>
          <c:idx val="4"/>
          <c:order val="3"/>
          <c:tx>
            <c:v>Oklahoma</c:v>
          </c:tx>
          <c:spPr>
            <a:ln w="28575">
              <a:noFill/>
            </a:ln>
          </c:spPr>
          <c:marker>
            <c:symbol val="star"/>
            <c:size val="7"/>
            <c:spPr>
              <a:noFill/>
              <a:ln>
                <a:solidFill>
                  <a:srgbClr val="6711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sgp_bin!$L$2:$L$27</c:f>
              <c:numCache>
                <c:formatCode>0.00</c:formatCode>
                <c:ptCount val="26"/>
                <c:pt idx="0">
                  <c:v>15.0</c:v>
                </c:pt>
                <c:pt idx="1">
                  <c:v>24.7</c:v>
                </c:pt>
                <c:pt idx="2">
                  <c:v>34.9</c:v>
                </c:pt>
                <c:pt idx="3">
                  <c:v>44.6</c:v>
                </c:pt>
                <c:pt idx="4">
                  <c:v>54.5</c:v>
                </c:pt>
                <c:pt idx="5">
                  <c:v>64.9</c:v>
                </c:pt>
                <c:pt idx="6">
                  <c:v>74.7</c:v>
                </c:pt>
                <c:pt idx="7">
                  <c:v>84.4</c:v>
                </c:pt>
                <c:pt idx="8">
                  <c:v>94.0</c:v>
                </c:pt>
                <c:pt idx="9">
                  <c:v>105.0</c:v>
                </c:pt>
                <c:pt idx="10">
                  <c:v>114.0</c:v>
                </c:pt>
                <c:pt idx="11">
                  <c:v>124.0</c:v>
                </c:pt>
                <c:pt idx="12">
                  <c:v>134.0</c:v>
                </c:pt>
                <c:pt idx="13">
                  <c:v>146.0</c:v>
                </c:pt>
                <c:pt idx="14">
                  <c:v>155.0</c:v>
                </c:pt>
                <c:pt idx="15">
                  <c:v>164.0</c:v>
                </c:pt>
                <c:pt idx="16">
                  <c:v>173.0</c:v>
                </c:pt>
                <c:pt idx="17">
                  <c:v>185.0</c:v>
                </c:pt>
                <c:pt idx="18">
                  <c:v>196.0</c:v>
                </c:pt>
                <c:pt idx="19">
                  <c:v>205.0</c:v>
                </c:pt>
                <c:pt idx="20">
                  <c:v>213.0</c:v>
                </c:pt>
                <c:pt idx="21">
                  <c:v>224.0</c:v>
                </c:pt>
                <c:pt idx="22">
                  <c:v>231.0</c:v>
                </c:pt>
                <c:pt idx="23">
                  <c:v>243.0</c:v>
                </c:pt>
                <c:pt idx="24">
                  <c:v>255.0</c:v>
                </c:pt>
                <c:pt idx="25">
                  <c:v>264.0</c:v>
                </c:pt>
              </c:numCache>
            </c:numRef>
          </c:xVal>
          <c:yVal>
            <c:numRef>
              <c:f>sgp_bin!$G$2:$G$27</c:f>
              <c:numCache>
                <c:formatCode>0.00E+00</c:formatCode>
                <c:ptCount val="26"/>
                <c:pt idx="0">
                  <c:v>0.914</c:v>
                </c:pt>
                <c:pt idx="1">
                  <c:v>0.92</c:v>
                </c:pt>
                <c:pt idx="2">
                  <c:v>0.926</c:v>
                </c:pt>
                <c:pt idx="3">
                  <c:v>0.931</c:v>
                </c:pt>
                <c:pt idx="4">
                  <c:v>0.937</c:v>
                </c:pt>
                <c:pt idx="5">
                  <c:v>0.94</c:v>
                </c:pt>
                <c:pt idx="6">
                  <c:v>0.939</c:v>
                </c:pt>
                <c:pt idx="7">
                  <c:v>0.944</c:v>
                </c:pt>
                <c:pt idx="8">
                  <c:v>0.942</c:v>
                </c:pt>
                <c:pt idx="9">
                  <c:v>0.944</c:v>
                </c:pt>
                <c:pt idx="10">
                  <c:v>0.945</c:v>
                </c:pt>
                <c:pt idx="11">
                  <c:v>0.949</c:v>
                </c:pt>
                <c:pt idx="12">
                  <c:v>0.954</c:v>
                </c:pt>
                <c:pt idx="13">
                  <c:v>0.962</c:v>
                </c:pt>
                <c:pt idx="14">
                  <c:v>0.961</c:v>
                </c:pt>
                <c:pt idx="15">
                  <c:v>0.963</c:v>
                </c:pt>
                <c:pt idx="16">
                  <c:v>0.949</c:v>
                </c:pt>
                <c:pt idx="17">
                  <c:v>0.968</c:v>
                </c:pt>
                <c:pt idx="18">
                  <c:v>0.962</c:v>
                </c:pt>
                <c:pt idx="19">
                  <c:v>0.968</c:v>
                </c:pt>
                <c:pt idx="20">
                  <c:v>0.976</c:v>
                </c:pt>
                <c:pt idx="21">
                  <c:v>0.982</c:v>
                </c:pt>
                <c:pt idx="22">
                  <c:v>0.987</c:v>
                </c:pt>
                <c:pt idx="23">
                  <c:v>0.987</c:v>
                </c:pt>
                <c:pt idx="24">
                  <c:v>0.964</c:v>
                </c:pt>
                <c:pt idx="25">
                  <c:v>0.962</c:v>
                </c:pt>
              </c:numCache>
            </c:numRef>
          </c:yVal>
          <c:smooth val="0"/>
        </c:ser>
        <c:ser>
          <c:idx val="5"/>
          <c:order val="4"/>
          <c:tx>
            <c:v>Niger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nim_bin20!$L$2:$L$95</c:f>
              <c:numCache>
                <c:formatCode>0.00</c:formatCode>
                <c:ptCount val="94"/>
                <c:pt idx="0">
                  <c:v>30.0</c:v>
                </c:pt>
                <c:pt idx="1">
                  <c:v>49.4</c:v>
                </c:pt>
                <c:pt idx="2">
                  <c:v>69.8</c:v>
                </c:pt>
                <c:pt idx="3">
                  <c:v>89.3</c:v>
                </c:pt>
                <c:pt idx="4">
                  <c:v>109.0</c:v>
                </c:pt>
                <c:pt idx="5">
                  <c:v>130.0</c:v>
                </c:pt>
                <c:pt idx="6">
                  <c:v>149.0</c:v>
                </c:pt>
                <c:pt idx="7">
                  <c:v>169.0</c:v>
                </c:pt>
                <c:pt idx="8">
                  <c:v>189.0</c:v>
                </c:pt>
                <c:pt idx="9">
                  <c:v>210.0</c:v>
                </c:pt>
                <c:pt idx="10">
                  <c:v>229.0</c:v>
                </c:pt>
                <c:pt idx="11">
                  <c:v>250.0</c:v>
                </c:pt>
                <c:pt idx="12">
                  <c:v>269.0</c:v>
                </c:pt>
                <c:pt idx="13">
                  <c:v>288.0</c:v>
                </c:pt>
                <c:pt idx="14">
                  <c:v>311.0</c:v>
                </c:pt>
                <c:pt idx="15">
                  <c:v>330.0</c:v>
                </c:pt>
                <c:pt idx="16">
                  <c:v>352.0</c:v>
                </c:pt>
                <c:pt idx="17">
                  <c:v>370.0</c:v>
                </c:pt>
                <c:pt idx="18">
                  <c:v>390.0</c:v>
                </c:pt>
                <c:pt idx="19">
                  <c:v>410.0</c:v>
                </c:pt>
                <c:pt idx="20">
                  <c:v>429.0</c:v>
                </c:pt>
                <c:pt idx="21">
                  <c:v>446.0</c:v>
                </c:pt>
                <c:pt idx="22">
                  <c:v>472.0</c:v>
                </c:pt>
                <c:pt idx="23">
                  <c:v>491.0</c:v>
                </c:pt>
                <c:pt idx="24">
                  <c:v>510.0000000000001</c:v>
                </c:pt>
                <c:pt idx="25">
                  <c:v>528.0</c:v>
                </c:pt>
                <c:pt idx="26">
                  <c:v>549.0</c:v>
                </c:pt>
                <c:pt idx="27">
                  <c:v>570.0</c:v>
                </c:pt>
                <c:pt idx="28">
                  <c:v>598.0</c:v>
                </c:pt>
                <c:pt idx="29">
                  <c:v>615.0</c:v>
                </c:pt>
                <c:pt idx="30">
                  <c:v>624.0</c:v>
                </c:pt>
                <c:pt idx="31">
                  <c:v>651.0</c:v>
                </c:pt>
                <c:pt idx="32">
                  <c:v>672.0</c:v>
                </c:pt>
                <c:pt idx="33">
                  <c:v>689.0</c:v>
                </c:pt>
                <c:pt idx="34">
                  <c:v>712.0</c:v>
                </c:pt>
                <c:pt idx="35">
                  <c:v>727.0</c:v>
                </c:pt>
                <c:pt idx="36">
                  <c:v>754.0</c:v>
                </c:pt>
                <c:pt idx="37">
                  <c:v>770.0</c:v>
                </c:pt>
                <c:pt idx="38">
                  <c:v>788.0</c:v>
                </c:pt>
                <c:pt idx="39">
                  <c:v>801.0</c:v>
                </c:pt>
                <c:pt idx="40">
                  <c:v>828.0</c:v>
                </c:pt>
                <c:pt idx="41">
                  <c:v>854.0</c:v>
                </c:pt>
                <c:pt idx="42">
                  <c:v>874.0</c:v>
                </c:pt>
                <c:pt idx="43">
                  <c:v>894.0</c:v>
                </c:pt>
                <c:pt idx="44">
                  <c:v>910.0</c:v>
                </c:pt>
                <c:pt idx="45">
                  <c:v>935.0</c:v>
                </c:pt>
                <c:pt idx="46">
                  <c:v>951.0</c:v>
                </c:pt>
                <c:pt idx="47">
                  <c:v>977.9999999999999</c:v>
                </c:pt>
                <c:pt idx="48">
                  <c:v>997.0</c:v>
                </c:pt>
                <c:pt idx="49">
                  <c:v>1050.0</c:v>
                </c:pt>
                <c:pt idx="50">
                  <c:v>1080.0</c:v>
                </c:pt>
                <c:pt idx="51">
                  <c:v>1090.0</c:v>
                </c:pt>
                <c:pt idx="52">
                  <c:v>1110.0</c:v>
                </c:pt>
                <c:pt idx="53">
                  <c:v>1130.0</c:v>
                </c:pt>
                <c:pt idx="54">
                  <c:v>1150.0</c:v>
                </c:pt>
                <c:pt idx="55">
                  <c:v>1170.0</c:v>
                </c:pt>
                <c:pt idx="56">
                  <c:v>1190.0</c:v>
                </c:pt>
                <c:pt idx="57">
                  <c:v>1210.0</c:v>
                </c:pt>
                <c:pt idx="58">
                  <c:v>1230.0</c:v>
                </c:pt>
                <c:pt idx="59">
                  <c:v>1270.0</c:v>
                </c:pt>
                <c:pt idx="60">
                  <c:v>1280.0</c:v>
                </c:pt>
                <c:pt idx="61">
                  <c:v>1310.0</c:v>
                </c:pt>
                <c:pt idx="62">
                  <c:v>1340.0</c:v>
                </c:pt>
                <c:pt idx="63">
                  <c:v>1350.0</c:v>
                </c:pt>
                <c:pt idx="64">
                  <c:v>1360.0</c:v>
                </c:pt>
                <c:pt idx="65">
                  <c:v>1410.0</c:v>
                </c:pt>
                <c:pt idx="66">
                  <c:v>1430.0</c:v>
                </c:pt>
                <c:pt idx="67">
                  <c:v>1460.0</c:v>
                </c:pt>
                <c:pt idx="68">
                  <c:v>1530.0</c:v>
                </c:pt>
                <c:pt idx="69">
                  <c:v>1560.0</c:v>
                </c:pt>
                <c:pt idx="70">
                  <c:v>1610.0</c:v>
                </c:pt>
                <c:pt idx="71">
                  <c:v>1630.0</c:v>
                </c:pt>
                <c:pt idx="72">
                  <c:v>1670.0</c:v>
                </c:pt>
                <c:pt idx="73">
                  <c:v>1710.0</c:v>
                </c:pt>
                <c:pt idx="74">
                  <c:v>1730.0</c:v>
                </c:pt>
                <c:pt idx="75">
                  <c:v>1770.0</c:v>
                </c:pt>
                <c:pt idx="76">
                  <c:v>1810.0</c:v>
                </c:pt>
                <c:pt idx="77">
                  <c:v>1850.0</c:v>
                </c:pt>
                <c:pt idx="78">
                  <c:v>1870.0</c:v>
                </c:pt>
                <c:pt idx="79">
                  <c:v>1950.0</c:v>
                </c:pt>
                <c:pt idx="80">
                  <c:v>1970.0</c:v>
                </c:pt>
                <c:pt idx="81">
                  <c:v>2000.0</c:v>
                </c:pt>
                <c:pt idx="82">
                  <c:v>2170.0</c:v>
                </c:pt>
                <c:pt idx="83">
                  <c:v>2200.0</c:v>
                </c:pt>
                <c:pt idx="84">
                  <c:v>2260.0</c:v>
                </c:pt>
                <c:pt idx="85">
                  <c:v>2350.0</c:v>
                </c:pt>
                <c:pt idx="86">
                  <c:v>2360.0</c:v>
                </c:pt>
                <c:pt idx="87">
                  <c:v>2380.0</c:v>
                </c:pt>
                <c:pt idx="88">
                  <c:v>2610.0</c:v>
                </c:pt>
                <c:pt idx="89">
                  <c:v>2740.0</c:v>
                </c:pt>
                <c:pt idx="90">
                  <c:v>2810.0</c:v>
                </c:pt>
                <c:pt idx="91">
                  <c:v>2850.0</c:v>
                </c:pt>
                <c:pt idx="92">
                  <c:v>2940.0</c:v>
                </c:pt>
                <c:pt idx="93">
                  <c:v>2950.0</c:v>
                </c:pt>
              </c:numCache>
            </c:numRef>
          </c:xVal>
          <c:yVal>
            <c:numRef>
              <c:f>nim_bin20!$G$2:$G$95</c:f>
              <c:numCache>
                <c:formatCode>0.00E+00</c:formatCode>
                <c:ptCount val="94"/>
                <c:pt idx="0">
                  <c:v>0.869</c:v>
                </c:pt>
                <c:pt idx="1">
                  <c:v>0.879</c:v>
                </c:pt>
                <c:pt idx="2">
                  <c:v>0.891</c:v>
                </c:pt>
                <c:pt idx="3">
                  <c:v>0.898</c:v>
                </c:pt>
                <c:pt idx="4">
                  <c:v>0.908</c:v>
                </c:pt>
                <c:pt idx="5">
                  <c:v>0.916</c:v>
                </c:pt>
                <c:pt idx="6">
                  <c:v>0.915</c:v>
                </c:pt>
                <c:pt idx="7">
                  <c:v>0.926</c:v>
                </c:pt>
                <c:pt idx="8">
                  <c:v>0.93</c:v>
                </c:pt>
                <c:pt idx="9">
                  <c:v>0.934</c:v>
                </c:pt>
                <c:pt idx="10">
                  <c:v>0.931</c:v>
                </c:pt>
                <c:pt idx="11">
                  <c:v>0.938</c:v>
                </c:pt>
                <c:pt idx="12">
                  <c:v>0.937</c:v>
                </c:pt>
                <c:pt idx="13">
                  <c:v>0.95</c:v>
                </c:pt>
                <c:pt idx="14">
                  <c:v>0.94</c:v>
                </c:pt>
                <c:pt idx="15">
                  <c:v>0.913</c:v>
                </c:pt>
                <c:pt idx="16">
                  <c:v>0.95</c:v>
                </c:pt>
                <c:pt idx="17">
                  <c:v>0.96</c:v>
                </c:pt>
                <c:pt idx="18">
                  <c:v>0.951</c:v>
                </c:pt>
                <c:pt idx="19">
                  <c:v>0.943</c:v>
                </c:pt>
                <c:pt idx="20">
                  <c:v>0.957</c:v>
                </c:pt>
                <c:pt idx="21">
                  <c:v>0.962</c:v>
                </c:pt>
                <c:pt idx="22">
                  <c:v>0.951</c:v>
                </c:pt>
                <c:pt idx="23">
                  <c:v>0.963</c:v>
                </c:pt>
                <c:pt idx="24">
                  <c:v>0.963</c:v>
                </c:pt>
                <c:pt idx="25">
                  <c:v>0.96</c:v>
                </c:pt>
                <c:pt idx="26">
                  <c:v>0.967</c:v>
                </c:pt>
                <c:pt idx="27">
                  <c:v>0.958</c:v>
                </c:pt>
                <c:pt idx="28">
                  <c:v>0.954</c:v>
                </c:pt>
                <c:pt idx="29">
                  <c:v>0.943</c:v>
                </c:pt>
                <c:pt idx="30">
                  <c:v>0.976</c:v>
                </c:pt>
                <c:pt idx="31">
                  <c:v>0.938</c:v>
                </c:pt>
                <c:pt idx="32">
                  <c:v>0.968</c:v>
                </c:pt>
                <c:pt idx="33">
                  <c:v>0.965</c:v>
                </c:pt>
                <c:pt idx="34">
                  <c:v>0.966</c:v>
                </c:pt>
                <c:pt idx="35">
                  <c:v>0.968</c:v>
                </c:pt>
                <c:pt idx="36">
                  <c:v>0.965</c:v>
                </c:pt>
                <c:pt idx="37">
                  <c:v>0.968</c:v>
                </c:pt>
                <c:pt idx="38">
                  <c:v>0.956</c:v>
                </c:pt>
                <c:pt idx="39">
                  <c:v>0.968</c:v>
                </c:pt>
                <c:pt idx="40">
                  <c:v>0.969</c:v>
                </c:pt>
                <c:pt idx="41">
                  <c:v>0.964</c:v>
                </c:pt>
                <c:pt idx="42">
                  <c:v>0.974</c:v>
                </c:pt>
                <c:pt idx="43">
                  <c:v>0.976</c:v>
                </c:pt>
                <c:pt idx="44">
                  <c:v>0.967</c:v>
                </c:pt>
                <c:pt idx="45">
                  <c:v>0.953</c:v>
                </c:pt>
                <c:pt idx="46">
                  <c:v>0.978</c:v>
                </c:pt>
                <c:pt idx="47">
                  <c:v>0.971</c:v>
                </c:pt>
                <c:pt idx="48">
                  <c:v>0.97</c:v>
                </c:pt>
                <c:pt idx="49">
                  <c:v>0.969</c:v>
                </c:pt>
                <c:pt idx="50">
                  <c:v>0.974</c:v>
                </c:pt>
                <c:pt idx="51">
                  <c:v>0.984</c:v>
                </c:pt>
                <c:pt idx="52">
                  <c:v>0.971</c:v>
                </c:pt>
                <c:pt idx="53">
                  <c:v>0.967</c:v>
                </c:pt>
                <c:pt idx="54">
                  <c:v>0.974</c:v>
                </c:pt>
                <c:pt idx="55">
                  <c:v>0.975</c:v>
                </c:pt>
                <c:pt idx="56">
                  <c:v>0.97</c:v>
                </c:pt>
                <c:pt idx="57">
                  <c:v>0.976</c:v>
                </c:pt>
                <c:pt idx="58">
                  <c:v>0.978</c:v>
                </c:pt>
                <c:pt idx="59">
                  <c:v>0.976</c:v>
                </c:pt>
                <c:pt idx="60">
                  <c:v>0.959</c:v>
                </c:pt>
                <c:pt idx="61">
                  <c:v>0.961</c:v>
                </c:pt>
                <c:pt idx="62">
                  <c:v>0.971</c:v>
                </c:pt>
                <c:pt idx="63">
                  <c:v>0.976</c:v>
                </c:pt>
                <c:pt idx="64">
                  <c:v>0.974</c:v>
                </c:pt>
                <c:pt idx="65">
                  <c:v>0.961</c:v>
                </c:pt>
                <c:pt idx="66">
                  <c:v>0.972</c:v>
                </c:pt>
                <c:pt idx="67">
                  <c:v>0.97</c:v>
                </c:pt>
                <c:pt idx="68">
                  <c:v>0.959</c:v>
                </c:pt>
                <c:pt idx="69">
                  <c:v>0.974</c:v>
                </c:pt>
                <c:pt idx="70">
                  <c:v>0.974</c:v>
                </c:pt>
                <c:pt idx="71">
                  <c:v>0.977</c:v>
                </c:pt>
                <c:pt idx="72">
                  <c:v>0.966</c:v>
                </c:pt>
                <c:pt idx="73">
                  <c:v>0.973</c:v>
                </c:pt>
                <c:pt idx="74">
                  <c:v>0.957</c:v>
                </c:pt>
                <c:pt idx="75">
                  <c:v>0.978</c:v>
                </c:pt>
                <c:pt idx="76">
                  <c:v>0.959</c:v>
                </c:pt>
                <c:pt idx="77">
                  <c:v>0.977</c:v>
                </c:pt>
                <c:pt idx="78">
                  <c:v>0.948</c:v>
                </c:pt>
                <c:pt idx="79">
                  <c:v>0.961</c:v>
                </c:pt>
                <c:pt idx="80">
                  <c:v>0.963</c:v>
                </c:pt>
                <c:pt idx="81">
                  <c:v>0.98</c:v>
                </c:pt>
                <c:pt idx="82">
                  <c:v>0.966</c:v>
                </c:pt>
                <c:pt idx="83">
                  <c:v>0.984</c:v>
                </c:pt>
                <c:pt idx="84">
                  <c:v>0.974</c:v>
                </c:pt>
                <c:pt idx="85">
                  <c:v>0.969</c:v>
                </c:pt>
                <c:pt idx="86">
                  <c:v>0.975</c:v>
                </c:pt>
                <c:pt idx="87">
                  <c:v>0.956</c:v>
                </c:pt>
                <c:pt idx="88">
                  <c:v>0.965</c:v>
                </c:pt>
                <c:pt idx="89">
                  <c:v>0.986</c:v>
                </c:pt>
                <c:pt idx="90">
                  <c:v>0.956</c:v>
                </c:pt>
                <c:pt idx="91">
                  <c:v>0.973</c:v>
                </c:pt>
                <c:pt idx="92">
                  <c:v>0.968</c:v>
                </c:pt>
                <c:pt idx="93">
                  <c:v>0.961</c:v>
                </c:pt>
              </c:numCache>
            </c:numRef>
          </c:yVal>
          <c:smooth val="0"/>
        </c:ser>
        <c:ser>
          <c:idx val="0"/>
          <c:order val="5"/>
          <c:tx>
            <c:v>China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9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hfe_srt10.csv!$I$2:$I$59</c:f>
              <c:numCache>
                <c:formatCode>General</c:formatCode>
                <c:ptCount val="58"/>
                <c:pt idx="0">
                  <c:v>16.55</c:v>
                </c:pt>
                <c:pt idx="1">
                  <c:v>19.74</c:v>
                </c:pt>
                <c:pt idx="2">
                  <c:v>30.88</c:v>
                </c:pt>
                <c:pt idx="3">
                  <c:v>40.12</c:v>
                </c:pt>
                <c:pt idx="4">
                  <c:v>47.28</c:v>
                </c:pt>
                <c:pt idx="5">
                  <c:v>58.63</c:v>
                </c:pt>
                <c:pt idx="6">
                  <c:v>68.7</c:v>
                </c:pt>
                <c:pt idx="7">
                  <c:v>73.92</c:v>
                </c:pt>
                <c:pt idx="8">
                  <c:v>87.27</c:v>
                </c:pt>
                <c:pt idx="9">
                  <c:v>98.94</c:v>
                </c:pt>
                <c:pt idx="10">
                  <c:v>105.26</c:v>
                </c:pt>
                <c:pt idx="11">
                  <c:v>114.42</c:v>
                </c:pt>
                <c:pt idx="12">
                  <c:v>119.8</c:v>
                </c:pt>
                <c:pt idx="13">
                  <c:v>140.79</c:v>
                </c:pt>
                <c:pt idx="14">
                  <c:v>124.17</c:v>
                </c:pt>
                <c:pt idx="15">
                  <c:v>133.11</c:v>
                </c:pt>
                <c:pt idx="16">
                  <c:v>136.79</c:v>
                </c:pt>
                <c:pt idx="17">
                  <c:v>151.1</c:v>
                </c:pt>
                <c:pt idx="18">
                  <c:v>161.18</c:v>
                </c:pt>
                <c:pt idx="19">
                  <c:v>168.44</c:v>
                </c:pt>
                <c:pt idx="20">
                  <c:v>170.46</c:v>
                </c:pt>
                <c:pt idx="21">
                  <c:v>183.78</c:v>
                </c:pt>
                <c:pt idx="22">
                  <c:v>195.12</c:v>
                </c:pt>
                <c:pt idx="23">
                  <c:v>206.49</c:v>
                </c:pt>
                <c:pt idx="24">
                  <c:v>217.02</c:v>
                </c:pt>
                <c:pt idx="25">
                  <c:v>222.92</c:v>
                </c:pt>
                <c:pt idx="26">
                  <c:v>234.01</c:v>
                </c:pt>
                <c:pt idx="27">
                  <c:v>248.83</c:v>
                </c:pt>
                <c:pt idx="28">
                  <c:v>272.44</c:v>
                </c:pt>
                <c:pt idx="29">
                  <c:v>289.96</c:v>
                </c:pt>
                <c:pt idx="30">
                  <c:v>296.57</c:v>
                </c:pt>
                <c:pt idx="31">
                  <c:v>309.09</c:v>
                </c:pt>
                <c:pt idx="32">
                  <c:v>330.44</c:v>
                </c:pt>
                <c:pt idx="33">
                  <c:v>333.71</c:v>
                </c:pt>
                <c:pt idx="34">
                  <c:v>340.09</c:v>
                </c:pt>
                <c:pt idx="35">
                  <c:v>362.17</c:v>
                </c:pt>
                <c:pt idx="36">
                  <c:v>369.01</c:v>
                </c:pt>
                <c:pt idx="37">
                  <c:v>380.29</c:v>
                </c:pt>
                <c:pt idx="38">
                  <c:v>390.92</c:v>
                </c:pt>
                <c:pt idx="39">
                  <c:v>412.88</c:v>
                </c:pt>
                <c:pt idx="40">
                  <c:v>416.9</c:v>
                </c:pt>
                <c:pt idx="41">
                  <c:v>424.15</c:v>
                </c:pt>
                <c:pt idx="42">
                  <c:v>440.92</c:v>
                </c:pt>
                <c:pt idx="43">
                  <c:v>454.96</c:v>
                </c:pt>
                <c:pt idx="44">
                  <c:v>471.38</c:v>
                </c:pt>
                <c:pt idx="45">
                  <c:v>494.03</c:v>
                </c:pt>
                <c:pt idx="46">
                  <c:v>495.44</c:v>
                </c:pt>
                <c:pt idx="47">
                  <c:v>507.16</c:v>
                </c:pt>
                <c:pt idx="48">
                  <c:v>512.59</c:v>
                </c:pt>
                <c:pt idx="49">
                  <c:v>531.0599999999999</c:v>
                </c:pt>
                <c:pt idx="50">
                  <c:v>529.01</c:v>
                </c:pt>
                <c:pt idx="51">
                  <c:v>540.66</c:v>
                </c:pt>
                <c:pt idx="52">
                  <c:v>552.26</c:v>
                </c:pt>
                <c:pt idx="53">
                  <c:v>570.22</c:v>
                </c:pt>
                <c:pt idx="54">
                  <c:v>579.27</c:v>
                </c:pt>
                <c:pt idx="55">
                  <c:v>595.86</c:v>
                </c:pt>
                <c:pt idx="56">
                  <c:v>608.48</c:v>
                </c:pt>
                <c:pt idx="57">
                  <c:v>600.01</c:v>
                </c:pt>
              </c:numCache>
            </c:numRef>
          </c:xVal>
          <c:yVal>
            <c:numRef>
              <c:f>hfe_srt10.csv!$K$2:$K$59</c:f>
              <c:numCache>
                <c:formatCode>General</c:formatCode>
                <c:ptCount val="58"/>
                <c:pt idx="0">
                  <c:v>0.797</c:v>
                </c:pt>
                <c:pt idx="1">
                  <c:v>0.803</c:v>
                </c:pt>
                <c:pt idx="2">
                  <c:v>0.831</c:v>
                </c:pt>
                <c:pt idx="3">
                  <c:v>0.817</c:v>
                </c:pt>
                <c:pt idx="4">
                  <c:v>0.866</c:v>
                </c:pt>
                <c:pt idx="5">
                  <c:v>0.861</c:v>
                </c:pt>
                <c:pt idx="6">
                  <c:v>0.871</c:v>
                </c:pt>
                <c:pt idx="7">
                  <c:v>0.876</c:v>
                </c:pt>
                <c:pt idx="8">
                  <c:v>0.886</c:v>
                </c:pt>
                <c:pt idx="9">
                  <c:v>0.882</c:v>
                </c:pt>
                <c:pt idx="10">
                  <c:v>0.883</c:v>
                </c:pt>
                <c:pt idx="11">
                  <c:v>0.896</c:v>
                </c:pt>
                <c:pt idx="12">
                  <c:v>0.886</c:v>
                </c:pt>
                <c:pt idx="13">
                  <c:v>9.999</c:v>
                </c:pt>
                <c:pt idx="14">
                  <c:v>0.891</c:v>
                </c:pt>
                <c:pt idx="15">
                  <c:v>0.893</c:v>
                </c:pt>
                <c:pt idx="16">
                  <c:v>0.89</c:v>
                </c:pt>
                <c:pt idx="17">
                  <c:v>0.885</c:v>
                </c:pt>
                <c:pt idx="18">
                  <c:v>0.893</c:v>
                </c:pt>
                <c:pt idx="19">
                  <c:v>0.901</c:v>
                </c:pt>
                <c:pt idx="20">
                  <c:v>0.887</c:v>
                </c:pt>
                <c:pt idx="21">
                  <c:v>0.893</c:v>
                </c:pt>
                <c:pt idx="22">
                  <c:v>0.895</c:v>
                </c:pt>
                <c:pt idx="23">
                  <c:v>0.899</c:v>
                </c:pt>
                <c:pt idx="24">
                  <c:v>0.897</c:v>
                </c:pt>
                <c:pt idx="25">
                  <c:v>0.899</c:v>
                </c:pt>
                <c:pt idx="26">
                  <c:v>0.909</c:v>
                </c:pt>
                <c:pt idx="27">
                  <c:v>0.902</c:v>
                </c:pt>
                <c:pt idx="28">
                  <c:v>0.909</c:v>
                </c:pt>
                <c:pt idx="29">
                  <c:v>0.907</c:v>
                </c:pt>
                <c:pt idx="30">
                  <c:v>0.898</c:v>
                </c:pt>
                <c:pt idx="31">
                  <c:v>0.904</c:v>
                </c:pt>
                <c:pt idx="32">
                  <c:v>0.894</c:v>
                </c:pt>
                <c:pt idx="33">
                  <c:v>0.88</c:v>
                </c:pt>
                <c:pt idx="34">
                  <c:v>0.911</c:v>
                </c:pt>
                <c:pt idx="35">
                  <c:v>0.908</c:v>
                </c:pt>
                <c:pt idx="36">
                  <c:v>0.9</c:v>
                </c:pt>
                <c:pt idx="37">
                  <c:v>0.884</c:v>
                </c:pt>
                <c:pt idx="38">
                  <c:v>0.897</c:v>
                </c:pt>
                <c:pt idx="39">
                  <c:v>0.902</c:v>
                </c:pt>
                <c:pt idx="40">
                  <c:v>0.905</c:v>
                </c:pt>
                <c:pt idx="41">
                  <c:v>0.89</c:v>
                </c:pt>
                <c:pt idx="42">
                  <c:v>0.885</c:v>
                </c:pt>
                <c:pt idx="43">
                  <c:v>0.898</c:v>
                </c:pt>
                <c:pt idx="44">
                  <c:v>0.894</c:v>
                </c:pt>
                <c:pt idx="45">
                  <c:v>0.889</c:v>
                </c:pt>
                <c:pt idx="47">
                  <c:v>0.893</c:v>
                </c:pt>
                <c:pt idx="48">
                  <c:v>0.892</c:v>
                </c:pt>
                <c:pt idx="49">
                  <c:v>0.893</c:v>
                </c:pt>
                <c:pt idx="50">
                  <c:v>0.882</c:v>
                </c:pt>
                <c:pt idx="51">
                  <c:v>0.913</c:v>
                </c:pt>
                <c:pt idx="52">
                  <c:v>0.865</c:v>
                </c:pt>
                <c:pt idx="53">
                  <c:v>0.898</c:v>
                </c:pt>
                <c:pt idx="54">
                  <c:v>0.863</c:v>
                </c:pt>
                <c:pt idx="55">
                  <c:v>0.859</c:v>
                </c:pt>
                <c:pt idx="56">
                  <c:v>0.87</c:v>
                </c:pt>
                <c:pt idx="57">
                  <c:v>0.84</c:v>
                </c:pt>
              </c:numCache>
            </c:numRef>
          </c:yVal>
          <c:smooth val="0"/>
        </c:ser>
        <c:ser>
          <c:idx val="6"/>
          <c:order val="6"/>
          <c:tx>
            <c:v>brazil</c:v>
          </c:tx>
          <c:spPr>
            <a:ln w="28575">
              <a:solidFill>
                <a:schemeClr val="tx1"/>
              </a:solidFill>
            </a:ln>
          </c:spPr>
          <c:marker>
            <c:symbol val="plus"/>
            <c:size val="9"/>
            <c:spPr>
              <a:noFill/>
              <a:ln w="22225">
                <a:solidFill>
                  <a:schemeClr val="tx1"/>
                </a:solidFill>
              </a:ln>
            </c:spPr>
          </c:marker>
          <c:xVal>
            <c:numRef>
              <c:f>mao!$G$2:$G$9</c:f>
              <c:numCache>
                <c:formatCode>General</c:formatCode>
                <c:ptCount val="8"/>
                <c:pt idx="0">
                  <c:v>14.0</c:v>
                </c:pt>
                <c:pt idx="1">
                  <c:v>24.0</c:v>
                </c:pt>
                <c:pt idx="2">
                  <c:v>44.0</c:v>
                </c:pt>
                <c:pt idx="3">
                  <c:v>44.0</c:v>
                </c:pt>
                <c:pt idx="4">
                  <c:v>54.0</c:v>
                </c:pt>
                <c:pt idx="5">
                  <c:v>64.0</c:v>
                </c:pt>
                <c:pt idx="6">
                  <c:v>74.0</c:v>
                </c:pt>
                <c:pt idx="7">
                  <c:v>88.0</c:v>
                </c:pt>
              </c:numCache>
            </c:numRef>
          </c:xVal>
          <c:yVal>
            <c:numRef>
              <c:f>mao!$C$2:$C$9</c:f>
              <c:numCache>
                <c:formatCode>0.000</c:formatCode>
                <c:ptCount val="8"/>
                <c:pt idx="0">
                  <c:v>0.890690839694656</c:v>
                </c:pt>
                <c:pt idx="1">
                  <c:v>0.876305418719213</c:v>
                </c:pt>
                <c:pt idx="2">
                  <c:v>0.871655660377358</c:v>
                </c:pt>
                <c:pt idx="3">
                  <c:v>0.861121951219512</c:v>
                </c:pt>
                <c:pt idx="4">
                  <c:v>0.868634615384615</c:v>
                </c:pt>
                <c:pt idx="5">
                  <c:v>0.8582</c:v>
                </c:pt>
                <c:pt idx="6">
                  <c:v>0.875</c:v>
                </c:pt>
                <c:pt idx="7">
                  <c:v>0.822</c:v>
                </c:pt>
              </c:numCache>
            </c:numRef>
          </c:yVal>
          <c:smooth val="0"/>
        </c:ser>
        <c:ser>
          <c:idx val="7"/>
          <c:order val="7"/>
          <c:tx>
            <c:v>India</c:v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pgh!$E$2:$E$28</c:f>
              <c:numCache>
                <c:formatCode>General</c:formatCode>
                <c:ptCount val="27"/>
                <c:pt idx="0">
                  <c:v>14.0</c:v>
                </c:pt>
                <c:pt idx="1">
                  <c:v>24.0</c:v>
                </c:pt>
                <c:pt idx="2">
                  <c:v>34.0</c:v>
                </c:pt>
                <c:pt idx="3">
                  <c:v>44.0</c:v>
                </c:pt>
                <c:pt idx="4">
                  <c:v>54.0</c:v>
                </c:pt>
                <c:pt idx="5">
                  <c:v>64.0</c:v>
                </c:pt>
                <c:pt idx="6">
                  <c:v>74.0</c:v>
                </c:pt>
                <c:pt idx="7">
                  <c:v>84.0</c:v>
                </c:pt>
                <c:pt idx="8">
                  <c:v>94.0</c:v>
                </c:pt>
                <c:pt idx="9">
                  <c:v>104.0</c:v>
                </c:pt>
                <c:pt idx="10">
                  <c:v>114.0</c:v>
                </c:pt>
                <c:pt idx="11">
                  <c:v>124.0</c:v>
                </c:pt>
                <c:pt idx="12">
                  <c:v>134.0</c:v>
                </c:pt>
                <c:pt idx="13">
                  <c:v>144.0</c:v>
                </c:pt>
                <c:pt idx="14">
                  <c:v>154.0</c:v>
                </c:pt>
                <c:pt idx="15">
                  <c:v>164.0</c:v>
                </c:pt>
                <c:pt idx="16">
                  <c:v>174.0</c:v>
                </c:pt>
                <c:pt idx="17">
                  <c:v>184.0</c:v>
                </c:pt>
                <c:pt idx="18">
                  <c:v>194.0</c:v>
                </c:pt>
                <c:pt idx="19">
                  <c:v>204.0</c:v>
                </c:pt>
                <c:pt idx="20">
                  <c:v>224.0</c:v>
                </c:pt>
                <c:pt idx="21">
                  <c:v>244.0</c:v>
                </c:pt>
                <c:pt idx="22">
                  <c:v>264.0</c:v>
                </c:pt>
                <c:pt idx="23">
                  <c:v>284.0</c:v>
                </c:pt>
                <c:pt idx="24">
                  <c:v>304.0</c:v>
                </c:pt>
                <c:pt idx="25">
                  <c:v>350.0</c:v>
                </c:pt>
                <c:pt idx="26">
                  <c:v>400.0</c:v>
                </c:pt>
              </c:numCache>
            </c:numRef>
          </c:xVal>
          <c:yVal>
            <c:numRef>
              <c:f>pgh!$B$2:$B$28</c:f>
              <c:numCache>
                <c:formatCode>General</c:formatCode>
                <c:ptCount val="27"/>
                <c:pt idx="0">
                  <c:v>0.75954255319149</c:v>
                </c:pt>
                <c:pt idx="1">
                  <c:v>0.8295</c:v>
                </c:pt>
                <c:pt idx="2">
                  <c:v>0.8465</c:v>
                </c:pt>
                <c:pt idx="3">
                  <c:v>408.9365</c:v>
                </c:pt>
                <c:pt idx="4">
                  <c:v>0.9215</c:v>
                </c:pt>
                <c:pt idx="5">
                  <c:v>0.9235</c:v>
                </c:pt>
                <c:pt idx="6">
                  <c:v>0.904</c:v>
                </c:pt>
                <c:pt idx="7">
                  <c:v>0.927</c:v>
                </c:pt>
                <c:pt idx="8">
                  <c:v>0.931</c:v>
                </c:pt>
                <c:pt idx="9">
                  <c:v>0.938</c:v>
                </c:pt>
                <c:pt idx="10">
                  <c:v>0.923</c:v>
                </c:pt>
                <c:pt idx="11">
                  <c:v>0.94</c:v>
                </c:pt>
                <c:pt idx="12">
                  <c:v>0.926</c:v>
                </c:pt>
                <c:pt idx="13">
                  <c:v>0.897</c:v>
                </c:pt>
                <c:pt idx="14">
                  <c:v>0.901</c:v>
                </c:pt>
                <c:pt idx="15">
                  <c:v>0.9015</c:v>
                </c:pt>
                <c:pt idx="16">
                  <c:v>0.889</c:v>
                </c:pt>
                <c:pt idx="17">
                  <c:v>0.931</c:v>
                </c:pt>
                <c:pt idx="18">
                  <c:v>0.873</c:v>
                </c:pt>
                <c:pt idx="19">
                  <c:v>0.913</c:v>
                </c:pt>
                <c:pt idx="20">
                  <c:v>0.925</c:v>
                </c:pt>
                <c:pt idx="21">
                  <c:v>0.917</c:v>
                </c:pt>
                <c:pt idx="22">
                  <c:v>0.9215</c:v>
                </c:pt>
                <c:pt idx="23">
                  <c:v>0.918</c:v>
                </c:pt>
                <c:pt idx="24">
                  <c:v>0.925</c:v>
                </c:pt>
                <c:pt idx="25">
                  <c:v>0.906</c:v>
                </c:pt>
                <c:pt idx="26">
                  <c:v>0.917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9118936"/>
        <c:axId val="2111313848"/>
      </c:scatterChart>
      <c:valAx>
        <c:axId val="2109118936"/>
        <c:scaling>
          <c:orientation val="minMax"/>
          <c:max val="50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95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95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Scattering Coefficient Mm</a:t>
                </a:r>
                <a:r>
                  <a:rPr lang="en-US" sz="2000" b="1" i="0" u="none" strike="noStrike" baseline="3000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321481481481481"/>
              <c:y val="0.921568627450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111313848"/>
        <c:crosses val="autoZero"/>
        <c:crossBetween val="midCat"/>
      </c:valAx>
      <c:valAx>
        <c:axId val="2111313848"/>
        <c:scaling>
          <c:orientation val="minMax"/>
          <c:max val="1.0"/>
          <c:min val="0.75"/>
        </c:scaling>
        <c:delete val="0"/>
        <c:axPos val="l"/>
        <c:title>
          <c:tx>
            <c:rich>
              <a:bodyPr/>
              <a:lstStyle/>
              <a:p>
                <a:pPr>
                  <a:defRPr sz="195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Single scattering Albedo</a:t>
                </a:r>
              </a:p>
            </c:rich>
          </c:tx>
          <c:layout>
            <c:manualLayout>
              <c:xMode val="edge"/>
              <c:yMode val="edge"/>
              <c:x val="0.0"/>
              <c:y val="0.20261437908496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109118936"/>
        <c:crosses val="autoZero"/>
        <c:crossBetween val="midCat"/>
        <c:majorUnit val="0.0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259259259259"/>
          <c:y val="0.418455178628483"/>
          <c:w val="0.157702537182852"/>
          <c:h val="0.3903997094455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40361490911"/>
          <c:y val="0.031331622647474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850278031746433"/>
          <c:y val="0.135770364805725"/>
          <c:w val="0.798521977640128"/>
          <c:h val="0.775457660525005"/>
        </c:manualLayout>
      </c:layout>
      <c:scatterChart>
        <c:scatterStyle val="lineMarker"/>
        <c:varyColors val="0"/>
        <c:ser>
          <c:idx val="0"/>
          <c:order val="0"/>
          <c:tx>
            <c:strRef>
              <c:f>hfe_srt50.csv!$K$1</c:f>
              <c:strCache>
                <c:ptCount val="1"/>
                <c:pt idx="0">
                  <c:v>ssa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hfe_srt50.csv!$I$2:$I$50</c:f>
              <c:numCache>
                <c:formatCode>General</c:formatCode>
                <c:ptCount val="49"/>
                <c:pt idx="0">
                  <c:v>26.56</c:v>
                </c:pt>
                <c:pt idx="1">
                  <c:v>68.94</c:v>
                </c:pt>
                <c:pt idx="2">
                  <c:v>108.19</c:v>
                </c:pt>
                <c:pt idx="3">
                  <c:v>141.95</c:v>
                </c:pt>
                <c:pt idx="4">
                  <c:v>191.1</c:v>
                </c:pt>
                <c:pt idx="5">
                  <c:v>237.28</c:v>
                </c:pt>
                <c:pt idx="6">
                  <c:v>278.62</c:v>
                </c:pt>
                <c:pt idx="7">
                  <c:v>316.5</c:v>
                </c:pt>
                <c:pt idx="8">
                  <c:v>365.83</c:v>
                </c:pt>
                <c:pt idx="9">
                  <c:v>419.12</c:v>
                </c:pt>
                <c:pt idx="10">
                  <c:v>462.81</c:v>
                </c:pt>
                <c:pt idx="11">
                  <c:v>513.07</c:v>
                </c:pt>
                <c:pt idx="12">
                  <c:v>546.52</c:v>
                </c:pt>
                <c:pt idx="13">
                  <c:v>583.46</c:v>
                </c:pt>
                <c:pt idx="14">
                  <c:v>642.9400000000001</c:v>
                </c:pt>
                <c:pt idx="15">
                  <c:v>712.33</c:v>
                </c:pt>
                <c:pt idx="16">
                  <c:v>768.61</c:v>
                </c:pt>
                <c:pt idx="17">
                  <c:v>814.9</c:v>
                </c:pt>
                <c:pt idx="18">
                  <c:v>850.9</c:v>
                </c:pt>
                <c:pt idx="19">
                  <c:v>921.34</c:v>
                </c:pt>
                <c:pt idx="20">
                  <c:v>995.2</c:v>
                </c:pt>
                <c:pt idx="21">
                  <c:v>1056.98</c:v>
                </c:pt>
                <c:pt idx="22">
                  <c:v>1089.66</c:v>
                </c:pt>
                <c:pt idx="23">
                  <c:v>1136.56</c:v>
                </c:pt>
                <c:pt idx="24">
                  <c:v>1198.65</c:v>
                </c:pt>
                <c:pt idx="25">
                  <c:v>1223.74</c:v>
                </c:pt>
                <c:pt idx="26">
                  <c:v>1305.6</c:v>
                </c:pt>
                <c:pt idx="27">
                  <c:v>1359.76</c:v>
                </c:pt>
                <c:pt idx="28">
                  <c:v>1414.06</c:v>
                </c:pt>
                <c:pt idx="29">
                  <c:v>1469.88</c:v>
                </c:pt>
                <c:pt idx="30">
                  <c:v>1549.52</c:v>
                </c:pt>
                <c:pt idx="31">
                  <c:v>1708.61</c:v>
                </c:pt>
                <c:pt idx="32">
                  <c:v>1873.82</c:v>
                </c:pt>
                <c:pt idx="33">
                  <c:v>1899.61</c:v>
                </c:pt>
                <c:pt idx="34">
                  <c:v>1966.13</c:v>
                </c:pt>
                <c:pt idx="35">
                  <c:v>2062.21</c:v>
                </c:pt>
                <c:pt idx="36">
                  <c:v>2120.15</c:v>
                </c:pt>
                <c:pt idx="37">
                  <c:v>2181.34</c:v>
                </c:pt>
                <c:pt idx="38">
                  <c:v>2271.68</c:v>
                </c:pt>
                <c:pt idx="39">
                  <c:v>2310.07</c:v>
                </c:pt>
                <c:pt idx="40">
                  <c:v>2365.38</c:v>
                </c:pt>
                <c:pt idx="41">
                  <c:v>2599.26</c:v>
                </c:pt>
                <c:pt idx="42">
                  <c:v>2576.09</c:v>
                </c:pt>
                <c:pt idx="43">
                  <c:v>2679.83</c:v>
                </c:pt>
                <c:pt idx="44">
                  <c:v>2930.82</c:v>
                </c:pt>
                <c:pt idx="45">
                  <c:v>3099.95</c:v>
                </c:pt>
                <c:pt idx="46">
                  <c:v>3061.78</c:v>
                </c:pt>
                <c:pt idx="47">
                  <c:v>3208.61</c:v>
                </c:pt>
                <c:pt idx="48">
                  <c:v>3429.7</c:v>
                </c:pt>
              </c:numCache>
            </c:numRef>
          </c:xVal>
          <c:yVal>
            <c:numRef>
              <c:f>hfe_srt50.csv!$K$2:$K$50</c:f>
              <c:numCache>
                <c:formatCode>General</c:formatCode>
                <c:ptCount val="49"/>
                <c:pt idx="0">
                  <c:v>0.811</c:v>
                </c:pt>
                <c:pt idx="1">
                  <c:v>0.873</c:v>
                </c:pt>
                <c:pt idx="2">
                  <c:v>0.886</c:v>
                </c:pt>
                <c:pt idx="3">
                  <c:v>0.89</c:v>
                </c:pt>
                <c:pt idx="4">
                  <c:v>0.895</c:v>
                </c:pt>
                <c:pt idx="5">
                  <c:v>0.905</c:v>
                </c:pt>
                <c:pt idx="6">
                  <c:v>0.907</c:v>
                </c:pt>
                <c:pt idx="7">
                  <c:v>0.9</c:v>
                </c:pt>
                <c:pt idx="8">
                  <c:v>0.903</c:v>
                </c:pt>
                <c:pt idx="9">
                  <c:v>0.899</c:v>
                </c:pt>
                <c:pt idx="10">
                  <c:v>0.891</c:v>
                </c:pt>
                <c:pt idx="11">
                  <c:v>0.878</c:v>
                </c:pt>
                <c:pt idx="12">
                  <c:v>0.873</c:v>
                </c:pt>
                <c:pt idx="13">
                  <c:v>0.872</c:v>
                </c:pt>
                <c:pt idx="14">
                  <c:v>0.864</c:v>
                </c:pt>
                <c:pt idx="15">
                  <c:v>0.877</c:v>
                </c:pt>
                <c:pt idx="16">
                  <c:v>0.887</c:v>
                </c:pt>
                <c:pt idx="17">
                  <c:v>0.852</c:v>
                </c:pt>
                <c:pt idx="18">
                  <c:v>0.867</c:v>
                </c:pt>
                <c:pt idx="19">
                  <c:v>0.861</c:v>
                </c:pt>
                <c:pt idx="20">
                  <c:v>0.878</c:v>
                </c:pt>
                <c:pt idx="21">
                  <c:v>0.879</c:v>
                </c:pt>
                <c:pt idx="22">
                  <c:v>0.862</c:v>
                </c:pt>
                <c:pt idx="23">
                  <c:v>0.868</c:v>
                </c:pt>
                <c:pt idx="24">
                  <c:v>0.832</c:v>
                </c:pt>
                <c:pt idx="25">
                  <c:v>0.84</c:v>
                </c:pt>
                <c:pt idx="26">
                  <c:v>0.849</c:v>
                </c:pt>
                <c:pt idx="27">
                  <c:v>0.837</c:v>
                </c:pt>
                <c:pt idx="28">
                  <c:v>0.846</c:v>
                </c:pt>
                <c:pt idx="29">
                  <c:v>0.856</c:v>
                </c:pt>
                <c:pt idx="30">
                  <c:v>0.841</c:v>
                </c:pt>
                <c:pt idx="31">
                  <c:v>0.882</c:v>
                </c:pt>
                <c:pt idx="32">
                  <c:v>0.884</c:v>
                </c:pt>
                <c:pt idx="33">
                  <c:v>0.89</c:v>
                </c:pt>
                <c:pt idx="34">
                  <c:v>0.907</c:v>
                </c:pt>
                <c:pt idx="35">
                  <c:v>0.905</c:v>
                </c:pt>
                <c:pt idx="36">
                  <c:v>0.904</c:v>
                </c:pt>
                <c:pt idx="37">
                  <c:v>0.887</c:v>
                </c:pt>
                <c:pt idx="38">
                  <c:v>0.881</c:v>
                </c:pt>
                <c:pt idx="39">
                  <c:v>0.904</c:v>
                </c:pt>
                <c:pt idx="40">
                  <c:v>0.891</c:v>
                </c:pt>
                <c:pt idx="41">
                  <c:v>0.927</c:v>
                </c:pt>
                <c:pt idx="42">
                  <c:v>0.45</c:v>
                </c:pt>
                <c:pt idx="43">
                  <c:v>0.901</c:v>
                </c:pt>
                <c:pt idx="44">
                  <c:v>0.898</c:v>
                </c:pt>
                <c:pt idx="45">
                  <c:v>0.499</c:v>
                </c:pt>
                <c:pt idx="46">
                  <c:v>0.838</c:v>
                </c:pt>
                <c:pt idx="47">
                  <c:v>0.554</c:v>
                </c:pt>
                <c:pt idx="48">
                  <c:v>0.55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051080"/>
        <c:axId val="2126057336"/>
      </c:scatterChart>
      <c:valAx>
        <c:axId val="2126051080"/>
        <c:scaling>
          <c:orientation val="minMax"/>
          <c:max val="1000.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126057336"/>
        <c:crosses val="autoZero"/>
        <c:crossBetween val="midCat"/>
        <c:majorUnit val="200.0"/>
      </c:valAx>
      <c:valAx>
        <c:axId val="2126057336"/>
        <c:scaling>
          <c:orientation val="minMax"/>
          <c:min val="0.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126051080"/>
        <c:crosses val="autoZero"/>
        <c:crossBetween val="midCat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6063682402093"/>
          <c:y val="0.503916930913555"/>
          <c:w val="0.0628466371290842"/>
          <c:h val="0.03916452830934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56" workbookViewId="0"/>
  </sheetViews>
  <pageMargins left="0.75" right="0.75" top="1" bottom="1" header="0.5" footer="0.5"/>
  <pageSetup orientation="landscape" horizontalDpi="4294967292" verticalDpi="429496729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56" workbookViewId="0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711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711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647700</xdr:colOff>
      <xdr:row>15</xdr:row>
      <xdr:rowOff>0</xdr:rowOff>
    </xdr:from>
    <xdr:to>
      <xdr:col>18</xdr:col>
      <xdr:colOff>850900</xdr:colOff>
      <xdr:row>44</xdr:row>
      <xdr:rowOff>76200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showRuler="0" workbookViewId="0">
      <selection activeCell="E55" sqref="E55"/>
    </sheetView>
  </sheetViews>
  <sheetFormatPr baseColWidth="10" defaultRowHeight="13" x14ac:dyDescent="0"/>
  <sheetData>
    <row r="1" spans="1:4">
      <c r="C1" t="s">
        <v>16</v>
      </c>
      <c r="D1" t="s">
        <v>20</v>
      </c>
    </row>
    <row r="2" spans="1:4">
      <c r="A2" t="s">
        <v>19</v>
      </c>
      <c r="B2">
        <v>2001</v>
      </c>
      <c r="C2">
        <v>6.73</v>
      </c>
      <c r="D2">
        <v>0.75</v>
      </c>
    </row>
    <row r="3" spans="1:4">
      <c r="A3" t="s">
        <v>19</v>
      </c>
      <c r="B3">
        <v>2001</v>
      </c>
      <c r="C3">
        <v>15.97</v>
      </c>
      <c r="D3">
        <v>0.87</v>
      </c>
    </row>
    <row r="4" spans="1:4">
      <c r="A4" t="s">
        <v>19</v>
      </c>
      <c r="B4">
        <v>2001</v>
      </c>
      <c r="C4">
        <v>25.23</v>
      </c>
      <c r="D4">
        <v>0.88</v>
      </c>
    </row>
    <row r="5" spans="1:4">
      <c r="A5" t="s">
        <v>19</v>
      </c>
      <c r="B5">
        <v>2001</v>
      </c>
      <c r="C5">
        <v>34.909999999999997</v>
      </c>
      <c r="D5">
        <v>0.88</v>
      </c>
    </row>
    <row r="6" spans="1:4">
      <c r="A6" t="s">
        <v>19</v>
      </c>
      <c r="B6">
        <v>2001</v>
      </c>
      <c r="C6">
        <v>44.72</v>
      </c>
      <c r="D6">
        <v>0.88</v>
      </c>
    </row>
    <row r="7" spans="1:4">
      <c r="A7" t="s">
        <v>19</v>
      </c>
      <c r="B7">
        <v>2001</v>
      </c>
      <c r="C7">
        <v>55</v>
      </c>
      <c r="D7">
        <v>0.88</v>
      </c>
    </row>
    <row r="8" spans="1:4">
      <c r="A8" t="s">
        <v>19</v>
      </c>
      <c r="B8">
        <v>2001</v>
      </c>
      <c r="C8">
        <v>65.2</v>
      </c>
      <c r="D8">
        <v>0.89</v>
      </c>
    </row>
    <row r="9" spans="1:4">
      <c r="A9" t="s">
        <v>19</v>
      </c>
      <c r="B9">
        <v>2001</v>
      </c>
      <c r="C9">
        <v>74.900000000000006</v>
      </c>
      <c r="D9">
        <v>0.89</v>
      </c>
    </row>
    <row r="10" spans="1:4">
      <c r="A10" t="s">
        <v>19</v>
      </c>
      <c r="B10">
        <v>2001</v>
      </c>
      <c r="C10">
        <v>85.22</v>
      </c>
      <c r="D10">
        <v>0.9</v>
      </c>
    </row>
    <row r="11" spans="1:4">
      <c r="A11" t="s">
        <v>19</v>
      </c>
      <c r="B11">
        <v>2001</v>
      </c>
      <c r="C11">
        <v>94.95</v>
      </c>
      <c r="D11">
        <v>0.9</v>
      </c>
    </row>
    <row r="12" spans="1:4">
      <c r="A12" t="s">
        <v>19</v>
      </c>
      <c r="B12">
        <v>2001</v>
      </c>
      <c r="C12">
        <v>104.82</v>
      </c>
      <c r="D12">
        <v>0.91</v>
      </c>
    </row>
    <row r="13" spans="1:4">
      <c r="A13" t="s">
        <v>19</v>
      </c>
      <c r="B13">
        <v>2001</v>
      </c>
      <c r="C13">
        <v>115.25</v>
      </c>
      <c r="D13">
        <v>0.91</v>
      </c>
    </row>
    <row r="14" spans="1:4">
      <c r="A14" t="s">
        <v>19</v>
      </c>
      <c r="B14">
        <v>2001</v>
      </c>
      <c r="C14">
        <v>125.35</v>
      </c>
      <c r="D14">
        <v>0.92</v>
      </c>
    </row>
    <row r="15" spans="1:4">
      <c r="A15" t="s">
        <v>19</v>
      </c>
      <c r="B15">
        <v>2001</v>
      </c>
      <c r="C15">
        <v>134.76</v>
      </c>
      <c r="D15">
        <v>0.91</v>
      </c>
    </row>
    <row r="16" spans="1:4">
      <c r="A16" t="s">
        <v>19</v>
      </c>
      <c r="B16">
        <v>2001</v>
      </c>
      <c r="C16">
        <v>144.84</v>
      </c>
      <c r="D16">
        <v>0.91</v>
      </c>
    </row>
    <row r="17" spans="1:4">
      <c r="A17" t="s">
        <v>19</v>
      </c>
      <c r="B17">
        <v>2001</v>
      </c>
      <c r="C17">
        <v>155.03</v>
      </c>
      <c r="D17">
        <v>0.91</v>
      </c>
    </row>
    <row r="18" spans="1:4">
      <c r="A18" t="s">
        <v>19</v>
      </c>
      <c r="B18">
        <v>2001</v>
      </c>
      <c r="C18">
        <v>164.7</v>
      </c>
      <c r="D18">
        <v>0.91</v>
      </c>
    </row>
    <row r="19" spans="1:4">
      <c r="A19" t="s">
        <v>19</v>
      </c>
      <c r="B19">
        <v>2001</v>
      </c>
      <c r="C19">
        <v>175.04</v>
      </c>
      <c r="D19">
        <v>0.9</v>
      </c>
    </row>
    <row r="20" spans="1:4">
      <c r="A20" t="s">
        <v>19</v>
      </c>
      <c r="B20">
        <v>2001</v>
      </c>
      <c r="C20">
        <v>185.22</v>
      </c>
      <c r="D20">
        <v>0.9</v>
      </c>
    </row>
    <row r="21" spans="1:4">
      <c r="A21" t="s">
        <v>19</v>
      </c>
      <c r="B21">
        <v>2001</v>
      </c>
      <c r="C21">
        <v>195</v>
      </c>
      <c r="D21">
        <v>0.91</v>
      </c>
    </row>
    <row r="22" spans="1:4">
      <c r="A22" t="s">
        <v>19</v>
      </c>
      <c r="B22">
        <v>2001</v>
      </c>
      <c r="C22">
        <v>205.34</v>
      </c>
      <c r="D22">
        <v>0.91</v>
      </c>
    </row>
    <row r="23" spans="1:4">
      <c r="A23" t="s">
        <v>19</v>
      </c>
      <c r="B23">
        <v>2001</v>
      </c>
      <c r="C23">
        <v>215.26</v>
      </c>
      <c r="D23">
        <v>0.9</v>
      </c>
    </row>
    <row r="24" spans="1:4">
      <c r="A24" t="s">
        <v>19</v>
      </c>
      <c r="B24">
        <v>2001</v>
      </c>
      <c r="C24">
        <v>225.34</v>
      </c>
      <c r="D24">
        <v>0.91</v>
      </c>
    </row>
    <row r="25" spans="1:4">
      <c r="A25" t="s">
        <v>19</v>
      </c>
      <c r="B25">
        <v>2001</v>
      </c>
      <c r="C25">
        <v>234.19</v>
      </c>
      <c r="D25">
        <v>0.91</v>
      </c>
    </row>
    <row r="26" spans="1:4">
      <c r="A26" t="s">
        <v>19</v>
      </c>
      <c r="B26">
        <v>2001</v>
      </c>
      <c r="C26">
        <v>245.63</v>
      </c>
      <c r="D26">
        <v>0.92</v>
      </c>
    </row>
    <row r="27" spans="1:4">
      <c r="A27" t="s">
        <v>19</v>
      </c>
      <c r="B27">
        <v>2001</v>
      </c>
      <c r="C27">
        <v>255.19</v>
      </c>
      <c r="D27">
        <v>0.89</v>
      </c>
    </row>
    <row r="28" spans="1:4">
      <c r="A28" t="s">
        <v>19</v>
      </c>
      <c r="B28">
        <v>2001</v>
      </c>
      <c r="C28">
        <v>264.88</v>
      </c>
      <c r="D28">
        <v>0.92</v>
      </c>
    </row>
    <row r="29" spans="1:4">
      <c r="A29" t="s">
        <v>19</v>
      </c>
      <c r="B29">
        <v>2001</v>
      </c>
      <c r="C29">
        <v>275.61</v>
      </c>
      <c r="D29">
        <v>0.88</v>
      </c>
    </row>
    <row r="30" spans="1:4">
      <c r="A30" t="s">
        <v>19</v>
      </c>
      <c r="B30">
        <v>2001</v>
      </c>
      <c r="C30">
        <v>284.36</v>
      </c>
      <c r="D30">
        <v>0.9</v>
      </c>
    </row>
    <row r="31" spans="1:4">
      <c r="A31" t="s">
        <v>19</v>
      </c>
      <c r="B31">
        <v>2001</v>
      </c>
      <c r="C31">
        <v>295.91000000000003</v>
      </c>
      <c r="D31">
        <v>0.89</v>
      </c>
    </row>
    <row r="32" spans="1:4">
      <c r="A32" t="s">
        <v>19</v>
      </c>
      <c r="B32">
        <v>2001</v>
      </c>
      <c r="C32">
        <v>305.45999999999998</v>
      </c>
      <c r="D32">
        <v>0.9</v>
      </c>
    </row>
    <row r="33" spans="1:4">
      <c r="A33" t="s">
        <v>19</v>
      </c>
      <c r="B33">
        <v>2001</v>
      </c>
      <c r="C33">
        <v>315.01</v>
      </c>
      <c r="D33">
        <v>0.9</v>
      </c>
    </row>
    <row r="34" spans="1:4">
      <c r="A34" t="s">
        <v>19</v>
      </c>
      <c r="B34">
        <v>2001</v>
      </c>
      <c r="C34">
        <v>325.64</v>
      </c>
      <c r="D34">
        <v>0.9</v>
      </c>
    </row>
    <row r="35" spans="1:4">
      <c r="A35" t="s">
        <v>19</v>
      </c>
      <c r="B35">
        <v>2001</v>
      </c>
      <c r="C35">
        <v>335.26</v>
      </c>
      <c r="D35">
        <v>0.9</v>
      </c>
    </row>
    <row r="36" spans="1:4">
      <c r="A36" t="s">
        <v>19</v>
      </c>
      <c r="B36">
        <v>2001</v>
      </c>
      <c r="C36">
        <v>345.56</v>
      </c>
      <c r="D36">
        <v>0.89</v>
      </c>
    </row>
    <row r="37" spans="1:4">
      <c r="A37" t="s">
        <v>19</v>
      </c>
      <c r="B37">
        <v>2001</v>
      </c>
      <c r="C37">
        <v>353.58</v>
      </c>
      <c r="D37">
        <v>0.9</v>
      </c>
    </row>
    <row r="38" spans="1:4">
      <c r="A38" t="s">
        <v>19</v>
      </c>
      <c r="B38">
        <v>2001</v>
      </c>
      <c r="C38">
        <v>365.7</v>
      </c>
      <c r="D38">
        <v>0.88</v>
      </c>
    </row>
    <row r="39" spans="1:4">
      <c r="A39" t="s">
        <v>19</v>
      </c>
      <c r="B39">
        <v>2001</v>
      </c>
      <c r="C39">
        <v>374.47</v>
      </c>
      <c r="D39">
        <v>0.91</v>
      </c>
    </row>
    <row r="40" spans="1:4">
      <c r="A40" t="s">
        <v>19</v>
      </c>
      <c r="B40">
        <v>2001</v>
      </c>
      <c r="C40">
        <v>385.1</v>
      </c>
      <c r="D40">
        <v>0.92</v>
      </c>
    </row>
    <row r="41" spans="1:4">
      <c r="A41" t="s">
        <v>19</v>
      </c>
      <c r="B41">
        <v>2001</v>
      </c>
      <c r="C41">
        <v>395.94</v>
      </c>
      <c r="D41">
        <v>0.89</v>
      </c>
    </row>
    <row r="42" spans="1:4">
      <c r="A42" t="s">
        <v>19</v>
      </c>
      <c r="B42">
        <v>2001</v>
      </c>
      <c r="C42">
        <v>405.96</v>
      </c>
      <c r="D42">
        <v>0.88</v>
      </c>
    </row>
    <row r="43" spans="1:4">
      <c r="A43" t="s">
        <v>19</v>
      </c>
      <c r="B43">
        <v>2001</v>
      </c>
      <c r="C43">
        <v>416.38</v>
      </c>
      <c r="D43">
        <v>9999.99</v>
      </c>
    </row>
    <row r="44" spans="1:4">
      <c r="A44" t="s">
        <v>19</v>
      </c>
      <c r="B44">
        <v>2001</v>
      </c>
      <c r="C44">
        <v>427.3</v>
      </c>
      <c r="D44">
        <v>0.88</v>
      </c>
    </row>
    <row r="45" spans="1:4">
      <c r="A45" t="s">
        <v>19</v>
      </c>
      <c r="B45">
        <v>2002</v>
      </c>
      <c r="C45">
        <v>436.8</v>
      </c>
      <c r="D45">
        <v>0.91</v>
      </c>
    </row>
    <row r="46" spans="1:4">
      <c r="A46" t="s">
        <v>19</v>
      </c>
      <c r="B46">
        <v>2001</v>
      </c>
      <c r="C46">
        <v>445.77</v>
      </c>
      <c r="D46">
        <v>0.89</v>
      </c>
    </row>
    <row r="47" spans="1:4">
      <c r="A47" t="s">
        <v>19</v>
      </c>
      <c r="B47">
        <v>2001</v>
      </c>
      <c r="C47">
        <v>466.4</v>
      </c>
      <c r="D47">
        <v>0.91</v>
      </c>
    </row>
    <row r="48" spans="1:4">
      <c r="A48" t="s">
        <v>19</v>
      </c>
      <c r="B48">
        <v>2001</v>
      </c>
      <c r="C48">
        <v>474.26</v>
      </c>
      <c r="D48">
        <v>0.88</v>
      </c>
    </row>
    <row r="49" spans="1:4">
      <c r="A49" t="s">
        <v>19</v>
      </c>
      <c r="B49">
        <v>2002</v>
      </c>
      <c r="C49">
        <v>480.5</v>
      </c>
      <c r="D49">
        <v>9999.99</v>
      </c>
    </row>
    <row r="50" spans="1:4">
      <c r="A50" t="s">
        <v>19</v>
      </c>
      <c r="B50">
        <v>2001</v>
      </c>
      <c r="C50">
        <v>491</v>
      </c>
      <c r="D50">
        <v>9999.99</v>
      </c>
    </row>
    <row r="51" spans="1:4">
      <c r="A51" t="s">
        <v>19</v>
      </c>
      <c r="B51">
        <v>2001</v>
      </c>
      <c r="C51">
        <v>504.52</v>
      </c>
      <c r="D51">
        <v>9999.99</v>
      </c>
    </row>
    <row r="52" spans="1:4">
      <c r="A52" t="s">
        <v>19</v>
      </c>
      <c r="B52">
        <v>2001</v>
      </c>
      <c r="C52">
        <v>513.45000000000005</v>
      </c>
      <c r="D52">
        <v>9999.99</v>
      </c>
    </row>
    <row r="53" spans="1:4">
      <c r="A53" t="s">
        <v>19</v>
      </c>
      <c r="B53">
        <v>2002</v>
      </c>
      <c r="C53">
        <v>524.87</v>
      </c>
      <c r="D53">
        <v>0.88</v>
      </c>
    </row>
    <row r="54" spans="1:4">
      <c r="A54" t="s">
        <v>19</v>
      </c>
      <c r="B54">
        <v>2002</v>
      </c>
      <c r="C54">
        <v>532.4</v>
      </c>
      <c r="D54">
        <v>9999.99</v>
      </c>
    </row>
    <row r="55" spans="1:4">
      <c r="A55" t="s">
        <v>19</v>
      </c>
      <c r="B55">
        <v>2001</v>
      </c>
      <c r="C55">
        <v>546.79</v>
      </c>
      <c r="D55">
        <v>0.88</v>
      </c>
    </row>
    <row r="56" spans="1:4">
      <c r="A56" t="s">
        <v>19</v>
      </c>
      <c r="B56">
        <v>2001</v>
      </c>
      <c r="C56">
        <v>554.79999999999995</v>
      </c>
      <c r="D56">
        <v>9999.99</v>
      </c>
    </row>
    <row r="57" spans="1:4">
      <c r="A57" t="s">
        <v>19</v>
      </c>
      <c r="B57">
        <v>2001</v>
      </c>
      <c r="C57">
        <v>568.6</v>
      </c>
      <c r="D57">
        <v>0.93</v>
      </c>
    </row>
    <row r="58" spans="1:4">
      <c r="A58" t="s">
        <v>19</v>
      </c>
      <c r="B58">
        <v>2002</v>
      </c>
      <c r="C58">
        <v>573.6</v>
      </c>
      <c r="D58">
        <v>0.88</v>
      </c>
    </row>
    <row r="59" spans="1:4">
      <c r="A59" t="s">
        <v>19</v>
      </c>
      <c r="B59">
        <v>2001</v>
      </c>
      <c r="C59">
        <v>586.03</v>
      </c>
      <c r="D59">
        <v>9999.99</v>
      </c>
    </row>
    <row r="60" spans="1:4">
      <c r="A60" t="s">
        <v>19</v>
      </c>
      <c r="B60">
        <v>2002</v>
      </c>
      <c r="C60">
        <v>596.45000000000005</v>
      </c>
      <c r="D60">
        <v>0.88</v>
      </c>
    </row>
    <row r="61" spans="1:4">
      <c r="A61" t="s">
        <v>19</v>
      </c>
      <c r="B61">
        <v>2001</v>
      </c>
      <c r="C61">
        <v>604.5</v>
      </c>
      <c r="D61">
        <v>0.89</v>
      </c>
    </row>
    <row r="62" spans="1:4">
      <c r="A62" t="s">
        <v>19</v>
      </c>
      <c r="B62">
        <v>2001</v>
      </c>
      <c r="C62">
        <v>613.03</v>
      </c>
      <c r="D62">
        <v>9999.99</v>
      </c>
    </row>
    <row r="63" spans="1:4">
      <c r="A63" t="s">
        <v>19</v>
      </c>
      <c r="B63">
        <v>2002</v>
      </c>
      <c r="C63">
        <v>620.6</v>
      </c>
      <c r="D63">
        <v>9999.99</v>
      </c>
    </row>
    <row r="64" spans="1:4">
      <c r="A64" t="s">
        <v>19</v>
      </c>
      <c r="B64">
        <v>2002</v>
      </c>
      <c r="C64">
        <v>634.4</v>
      </c>
      <c r="D64">
        <v>9999.99</v>
      </c>
    </row>
    <row r="65" spans="1:4">
      <c r="A65" t="s">
        <v>19</v>
      </c>
      <c r="B65">
        <v>2002</v>
      </c>
      <c r="C65">
        <v>648.23</v>
      </c>
      <c r="D65">
        <v>9999.99</v>
      </c>
    </row>
    <row r="66" spans="1:4">
      <c r="A66" t="s">
        <v>19</v>
      </c>
      <c r="B66">
        <v>2001</v>
      </c>
      <c r="C66">
        <v>655.29999999999995</v>
      </c>
      <c r="D66">
        <v>9999.99</v>
      </c>
    </row>
    <row r="67" spans="1:4">
      <c r="A67" t="s">
        <v>19</v>
      </c>
      <c r="B67">
        <v>2001</v>
      </c>
      <c r="C67">
        <v>663.8</v>
      </c>
      <c r="D67">
        <v>9999.99</v>
      </c>
    </row>
    <row r="68" spans="1:4">
      <c r="A68" t="s">
        <v>19</v>
      </c>
      <c r="B68">
        <v>2001</v>
      </c>
      <c r="C68">
        <v>673.8</v>
      </c>
      <c r="D68">
        <v>9999.99</v>
      </c>
    </row>
    <row r="69" spans="1:4">
      <c r="A69" t="s">
        <v>19</v>
      </c>
      <c r="B69">
        <v>2002</v>
      </c>
      <c r="C69">
        <v>683.85</v>
      </c>
      <c r="D69">
        <v>9999.99</v>
      </c>
    </row>
    <row r="70" spans="1:4">
      <c r="A70" t="s">
        <v>19</v>
      </c>
      <c r="B70">
        <v>2002</v>
      </c>
      <c r="C70">
        <v>694.3</v>
      </c>
      <c r="D70">
        <v>9999.99</v>
      </c>
    </row>
    <row r="71" spans="1:4">
      <c r="A71" t="s">
        <v>19</v>
      </c>
      <c r="B71">
        <v>2002</v>
      </c>
      <c r="C71">
        <v>703</v>
      </c>
      <c r="D71">
        <v>9999.99</v>
      </c>
    </row>
    <row r="72" spans="1:4">
      <c r="A72" t="s">
        <v>19</v>
      </c>
      <c r="B72">
        <v>2001</v>
      </c>
      <c r="C72">
        <v>713.9</v>
      </c>
      <c r="D72">
        <v>9999.99</v>
      </c>
    </row>
    <row r="73" spans="1:4">
      <c r="A73" t="s">
        <v>19</v>
      </c>
      <c r="B73">
        <v>2001</v>
      </c>
      <c r="C73">
        <v>945.8</v>
      </c>
      <c r="D73">
        <v>9999.99</v>
      </c>
    </row>
  </sheetData>
  <phoneticPr fontId="1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Ruler="0" workbookViewId="0">
      <selection activeCell="H42" sqref="H42"/>
    </sheetView>
  </sheetViews>
  <sheetFormatPr baseColWidth="10" defaultRowHeight="13" x14ac:dyDescent="0"/>
  <sheetData>
    <row r="1" spans="1:7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</row>
    <row r="2" spans="1:7">
      <c r="A2" s="4">
        <v>9.1472075471698098</v>
      </c>
      <c r="B2" s="4">
        <v>1.184503816793893</v>
      </c>
      <c r="C2" s="4">
        <v>0.89069083969465612</v>
      </c>
      <c r="D2" s="4">
        <v>0.11827547169811324</v>
      </c>
      <c r="E2" s="4">
        <v>0.53248301886792448</v>
      </c>
      <c r="F2" s="4">
        <v>0.85152509652509611</v>
      </c>
      <c r="G2">
        <v>14</v>
      </c>
    </row>
    <row r="3" spans="1:7">
      <c r="A3" s="4">
        <v>19.147469287469288</v>
      </c>
      <c r="B3" s="4">
        <v>2.7806650246305402</v>
      </c>
      <c r="C3" s="4">
        <v>0.87630541871921264</v>
      </c>
      <c r="D3" s="4">
        <v>0.12447911547911548</v>
      </c>
      <c r="E3" s="4">
        <v>0.59068058968058945</v>
      </c>
      <c r="F3" s="4">
        <v>0.97694074074074089</v>
      </c>
      <c r="G3">
        <v>24</v>
      </c>
    </row>
    <row r="4" spans="1:7">
      <c r="A4" s="4">
        <v>28.311889400921665</v>
      </c>
      <c r="B4" s="4">
        <v>4.2982075471698122</v>
      </c>
      <c r="C4" s="4">
        <v>0.8716556603773582</v>
      </c>
      <c r="D4" s="4">
        <v>0.11855299539170513</v>
      </c>
      <c r="E4" s="4">
        <v>0.626142857142857</v>
      </c>
      <c r="F4" s="4">
        <v>1.0229339622641507</v>
      </c>
      <c r="G4">
        <v>44</v>
      </c>
    </row>
    <row r="5" spans="1:7">
      <c r="A5" s="4">
        <v>38.032584269662941</v>
      </c>
      <c r="B5" s="4">
        <v>6.180609756097561</v>
      </c>
      <c r="C5" s="4">
        <v>0.86112195121951218</v>
      </c>
      <c r="D5" s="4">
        <v>0.11489887640449437</v>
      </c>
      <c r="E5" s="4">
        <v>0.77598876404494388</v>
      </c>
      <c r="F5" s="4">
        <v>1.053317073170732</v>
      </c>
      <c r="G5">
        <v>44</v>
      </c>
    </row>
    <row r="6" spans="1:7">
      <c r="A6" s="4">
        <v>48.622037037037032</v>
      </c>
      <c r="B6" s="4">
        <v>7.4028846153846173</v>
      </c>
      <c r="C6" s="4">
        <v>0.86863461538461517</v>
      </c>
      <c r="D6" s="4">
        <v>0.11177777777777778</v>
      </c>
      <c r="E6" s="4">
        <v>0.63553703703703712</v>
      </c>
      <c r="F6" s="4">
        <v>1.0691346153846155</v>
      </c>
      <c r="G6">
        <v>54</v>
      </c>
    </row>
    <row r="7" spans="1:7">
      <c r="A7" s="4">
        <v>58.287142857142854</v>
      </c>
      <c r="B7" s="4">
        <v>9.6226666666666674</v>
      </c>
      <c r="C7" s="4">
        <v>0.85820000000000018</v>
      </c>
      <c r="D7" s="4">
        <v>0.11271428571428571</v>
      </c>
      <c r="E7" s="4">
        <v>1.010142857142857</v>
      </c>
      <c r="F7" s="4">
        <v>1.1817999999999997</v>
      </c>
      <c r="G7">
        <v>64</v>
      </c>
    </row>
    <row r="8" spans="1:7">
      <c r="A8" s="4">
        <v>69.759999999999991</v>
      </c>
      <c r="B8" s="4">
        <v>10.665000000000001</v>
      </c>
      <c r="C8" s="4">
        <v>0.875</v>
      </c>
      <c r="D8" s="4">
        <v>0.10700000000000001</v>
      </c>
      <c r="E8" s="4">
        <v>1.0469999999999999</v>
      </c>
      <c r="F8" s="4">
        <v>1.2645</v>
      </c>
      <c r="G8">
        <v>74</v>
      </c>
    </row>
    <row r="9" spans="1:7">
      <c r="A9" s="4">
        <v>81.78</v>
      </c>
      <c r="B9" s="4">
        <v>19.079999999999998</v>
      </c>
      <c r="C9" s="4">
        <v>0.82199999999999995</v>
      </c>
      <c r="D9" s="4">
        <v>0.11550000000000001</v>
      </c>
      <c r="E9" s="4">
        <v>1.2495000000000001</v>
      </c>
      <c r="F9" s="4">
        <v>1.1910000000000001</v>
      </c>
      <c r="G9">
        <v>88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Ruler="0" workbookViewId="0">
      <selection activeCell="M26" sqref="M26"/>
    </sheetView>
  </sheetViews>
  <sheetFormatPr baseColWidth="10" defaultRowHeight="13" x14ac:dyDescent="0"/>
  <sheetData>
    <row r="1" spans="1:5">
      <c r="A1" t="s">
        <v>22</v>
      </c>
      <c r="B1" t="s">
        <v>24</v>
      </c>
      <c r="C1" t="s">
        <v>25</v>
      </c>
      <c r="D1" t="s">
        <v>26</v>
      </c>
      <c r="E1" t="s">
        <v>29</v>
      </c>
    </row>
    <row r="2" spans="1:5">
      <c r="A2">
        <v>6.924816753926696</v>
      </c>
      <c r="B2">
        <v>0.75954255319148978</v>
      </c>
      <c r="C2">
        <v>0.11987696335078522</v>
      </c>
      <c r="D2">
        <v>1.0929240837696339</v>
      </c>
      <c r="E2">
        <v>14</v>
      </c>
    </row>
    <row r="3" spans="1:5">
      <c r="A3">
        <v>19.004999999999999</v>
      </c>
      <c r="B3">
        <v>0.82950000000000002</v>
      </c>
      <c r="C3">
        <v>0.121</v>
      </c>
      <c r="D3">
        <v>1.1615</v>
      </c>
      <c r="E3">
        <v>24</v>
      </c>
    </row>
    <row r="4" spans="1:5">
      <c r="A4">
        <v>29.009999999999998</v>
      </c>
      <c r="B4">
        <v>0.84650000000000003</v>
      </c>
      <c r="C4">
        <v>0.10600000000000001</v>
      </c>
      <c r="D4">
        <v>1.2609999999999999</v>
      </c>
      <c r="E4">
        <v>34</v>
      </c>
    </row>
    <row r="5" spans="1:5">
      <c r="A5">
        <v>430.51</v>
      </c>
      <c r="B5">
        <v>408.93650000000002</v>
      </c>
      <c r="C5">
        <v>408.55900000000003</v>
      </c>
      <c r="D5">
        <v>409.13749999999999</v>
      </c>
      <c r="E5">
        <v>44</v>
      </c>
    </row>
    <row r="6" spans="1:5">
      <c r="A6">
        <v>49.05</v>
      </c>
      <c r="B6">
        <v>0.92149999999999999</v>
      </c>
      <c r="C6">
        <v>8.8999999999999996E-2</v>
      </c>
      <c r="D6">
        <v>1.202</v>
      </c>
      <c r="E6">
        <v>54</v>
      </c>
    </row>
    <row r="7" spans="1:5">
      <c r="A7">
        <v>59.03</v>
      </c>
      <c r="B7">
        <v>0.92349999999999999</v>
      </c>
      <c r="C7">
        <v>8.6999999999999994E-2</v>
      </c>
      <c r="D7">
        <v>1.1400000000000001</v>
      </c>
      <c r="E7">
        <v>64</v>
      </c>
    </row>
    <row r="8" spans="1:5">
      <c r="A8">
        <v>69.075000000000003</v>
      </c>
      <c r="B8">
        <v>0.90400000000000003</v>
      </c>
      <c r="C8">
        <v>0.10350000000000001</v>
      </c>
      <c r="D8">
        <v>1.0415000000000001</v>
      </c>
      <c r="E8">
        <v>74</v>
      </c>
    </row>
    <row r="9" spans="1:5">
      <c r="A9">
        <v>79.099999999999994</v>
      </c>
      <c r="B9">
        <v>0.92700000000000005</v>
      </c>
      <c r="C9">
        <v>8.1499999999999989E-2</v>
      </c>
      <c r="D9">
        <v>0.89599999999999991</v>
      </c>
      <c r="E9">
        <v>84</v>
      </c>
    </row>
    <row r="10" spans="1:5">
      <c r="A10">
        <v>89.16</v>
      </c>
      <c r="B10">
        <v>0.93100000000000005</v>
      </c>
      <c r="C10">
        <v>0.1105</v>
      </c>
      <c r="D10">
        <v>1.1520000000000001</v>
      </c>
      <c r="E10">
        <v>94</v>
      </c>
    </row>
    <row r="11" spans="1:5">
      <c r="A11">
        <v>99.22</v>
      </c>
      <c r="B11">
        <v>0.93799999999999994</v>
      </c>
      <c r="C11">
        <v>9.7500000000000003E-2</v>
      </c>
      <c r="D11">
        <v>0.94049999999999989</v>
      </c>
      <c r="E11">
        <v>104</v>
      </c>
    </row>
    <row r="12" spans="1:5">
      <c r="A12">
        <v>109.17500000000001</v>
      </c>
      <c r="B12">
        <v>0.92300000000000004</v>
      </c>
      <c r="C12">
        <v>9.0499999999999997E-2</v>
      </c>
      <c r="D12">
        <v>0.79899999999999993</v>
      </c>
      <c r="E12">
        <v>114</v>
      </c>
    </row>
    <row r="13" spans="1:5">
      <c r="A13">
        <v>119.05500000000001</v>
      </c>
      <c r="B13">
        <v>0.94</v>
      </c>
      <c r="C13">
        <v>8.4000000000000005E-2</v>
      </c>
      <c r="D13">
        <v>1.012</v>
      </c>
      <c r="E13">
        <v>124</v>
      </c>
    </row>
    <row r="14" spans="1:5">
      <c r="A14">
        <v>129.11000000000001</v>
      </c>
      <c r="B14">
        <v>0.92600000000000005</v>
      </c>
      <c r="C14">
        <v>8.5999999999999993E-2</v>
      </c>
      <c r="D14">
        <v>1.1404999999999998</v>
      </c>
      <c r="E14">
        <v>134</v>
      </c>
    </row>
    <row r="15" spans="1:5">
      <c r="A15">
        <v>139.155</v>
      </c>
      <c r="B15">
        <v>0.89700000000000002</v>
      </c>
      <c r="C15">
        <v>8.8999999999999996E-2</v>
      </c>
      <c r="D15">
        <v>0.97100000000000009</v>
      </c>
      <c r="E15">
        <v>144</v>
      </c>
    </row>
    <row r="16" spans="1:5">
      <c r="A16">
        <v>149.13999999999999</v>
      </c>
      <c r="B16">
        <v>0.90100000000000002</v>
      </c>
      <c r="C16">
        <v>9.7500000000000003E-2</v>
      </c>
      <c r="D16">
        <v>0.93649999999999989</v>
      </c>
      <c r="E16">
        <v>154</v>
      </c>
    </row>
    <row r="17" spans="1:5">
      <c r="A17">
        <v>159.07499999999999</v>
      </c>
      <c r="B17">
        <v>0.90149999999999997</v>
      </c>
      <c r="C17">
        <v>9.1499999999999998E-2</v>
      </c>
      <c r="D17">
        <v>0.97399999999999998</v>
      </c>
      <c r="E17">
        <v>164</v>
      </c>
    </row>
    <row r="18" spans="1:5">
      <c r="A18">
        <v>169.035</v>
      </c>
      <c r="B18">
        <v>0.88900000000000001</v>
      </c>
      <c r="C18">
        <v>0.10350000000000001</v>
      </c>
      <c r="D18">
        <v>1.042</v>
      </c>
      <c r="E18">
        <v>174</v>
      </c>
    </row>
    <row r="19" spans="1:5">
      <c r="A19">
        <v>179.01999999999998</v>
      </c>
      <c r="B19">
        <v>0.93100000000000005</v>
      </c>
      <c r="C19">
        <v>8.7499999999999994E-2</v>
      </c>
      <c r="D19">
        <v>0.64649999999999996</v>
      </c>
      <c r="E19">
        <v>184</v>
      </c>
    </row>
    <row r="20" spans="1:5">
      <c r="A20">
        <v>189.07499999999999</v>
      </c>
      <c r="B20">
        <v>0.873</v>
      </c>
      <c r="C20">
        <v>9.8500000000000004E-2</v>
      </c>
      <c r="D20">
        <v>0.99049999999999994</v>
      </c>
      <c r="E20">
        <v>194</v>
      </c>
    </row>
    <row r="21" spans="1:5">
      <c r="A21">
        <v>199.04500000000002</v>
      </c>
      <c r="B21">
        <v>0.91300000000000003</v>
      </c>
      <c r="C21">
        <v>9.0499999999999997E-2</v>
      </c>
      <c r="D21">
        <v>0.42149999999999999</v>
      </c>
      <c r="E21">
        <v>204</v>
      </c>
    </row>
    <row r="22" spans="1:5">
      <c r="A22">
        <v>214.07</v>
      </c>
      <c r="B22">
        <v>0.92500000000000004</v>
      </c>
      <c r="C22">
        <v>8.5999999999999993E-2</v>
      </c>
      <c r="D22">
        <v>0.875</v>
      </c>
      <c r="E22">
        <v>224</v>
      </c>
    </row>
    <row r="23" spans="1:5">
      <c r="A23">
        <v>234.15</v>
      </c>
      <c r="B23">
        <v>0.91700000000000004</v>
      </c>
      <c r="C23">
        <v>9.1999999999999998E-2</v>
      </c>
      <c r="D23">
        <v>1.012</v>
      </c>
      <c r="E23">
        <v>244</v>
      </c>
    </row>
    <row r="24" spans="1:5">
      <c r="A24">
        <v>254.57999999999998</v>
      </c>
      <c r="B24">
        <v>0.92149999999999999</v>
      </c>
      <c r="C24">
        <v>0.08</v>
      </c>
      <c r="D24">
        <v>0.97550000000000003</v>
      </c>
      <c r="E24">
        <v>264</v>
      </c>
    </row>
    <row r="25" spans="1:5">
      <c r="A25">
        <v>274.745</v>
      </c>
      <c r="B25">
        <v>0.91800000000000004</v>
      </c>
      <c r="C25">
        <v>8.3000000000000004E-2</v>
      </c>
      <c r="D25">
        <v>0.8115</v>
      </c>
      <c r="E25">
        <v>284</v>
      </c>
    </row>
    <row r="26" spans="1:5">
      <c r="A26">
        <v>294.255</v>
      </c>
      <c r="B26">
        <v>0.92500000000000004</v>
      </c>
      <c r="C26">
        <v>8.2500000000000004E-2</v>
      </c>
      <c r="D26">
        <v>0.81699999999999995</v>
      </c>
      <c r="E26">
        <v>304</v>
      </c>
    </row>
    <row r="27" spans="1:5">
      <c r="A27">
        <v>328.185</v>
      </c>
      <c r="B27">
        <v>0.90600000000000003</v>
      </c>
      <c r="C27">
        <v>8.199999999999999E-2</v>
      </c>
      <c r="D27">
        <v>0.83650000000000002</v>
      </c>
      <c r="E27">
        <v>350</v>
      </c>
    </row>
    <row r="28" spans="1:5">
      <c r="A28">
        <v>375.65</v>
      </c>
      <c r="B28">
        <v>0.91700000000000004</v>
      </c>
      <c r="C28">
        <v>8.4499999999999992E-2</v>
      </c>
      <c r="D28">
        <v>1.01</v>
      </c>
      <c r="E28">
        <v>400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showRuler="0" workbookViewId="0">
      <selection sqref="A1:XFD1"/>
    </sheetView>
  </sheetViews>
  <sheetFormatPr baseColWidth="10" defaultRowHeight="13" x14ac:dyDescent="0"/>
  <cols>
    <col min="7" max="7" width="10.7109375" style="4"/>
  </cols>
  <sheetData>
    <row r="1" spans="1:12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s="4" t="s">
        <v>12</v>
      </c>
      <c r="H1" t="s">
        <v>8</v>
      </c>
      <c r="I1" t="s">
        <v>9</v>
      </c>
      <c r="J1" t="s">
        <v>10</v>
      </c>
      <c r="K1" t="s">
        <v>11</v>
      </c>
      <c r="L1" t="s">
        <v>10</v>
      </c>
    </row>
    <row r="2" spans="1:12">
      <c r="A2" t="s">
        <v>0</v>
      </c>
      <c r="B2">
        <v>2006</v>
      </c>
      <c r="C2">
        <v>242.62</v>
      </c>
      <c r="D2" s="1" t="s">
        <v>1</v>
      </c>
      <c r="E2" s="2">
        <v>4410</v>
      </c>
      <c r="F2" s="2">
        <v>255</v>
      </c>
      <c r="G2" s="4">
        <v>0.441</v>
      </c>
      <c r="H2" s="2">
        <v>1.59E-6</v>
      </c>
      <c r="I2" s="2">
        <v>9.2799999999999992E-6</v>
      </c>
      <c r="J2" s="2">
        <v>7.3200000000000002E-6</v>
      </c>
      <c r="K2" s="2">
        <v>6.0499999999999997E-6</v>
      </c>
      <c r="L2" s="3">
        <f>1000000*J2</f>
        <v>7.32</v>
      </c>
    </row>
    <row r="3" spans="1:12">
      <c r="A3" t="s">
        <v>0</v>
      </c>
      <c r="B3">
        <v>2006</v>
      </c>
      <c r="C3">
        <v>252.18</v>
      </c>
      <c r="D3" s="1" t="s">
        <v>1</v>
      </c>
      <c r="E3" s="2">
        <v>4310</v>
      </c>
      <c r="F3" s="2">
        <v>363</v>
      </c>
      <c r="G3" s="4">
        <v>0.437</v>
      </c>
      <c r="H3" s="2">
        <v>1.5999999999999999E-6</v>
      </c>
      <c r="I3" s="2">
        <v>2.02E-5</v>
      </c>
      <c r="J3" s="2">
        <v>1.6200000000000001E-5</v>
      </c>
      <c r="K3" s="2">
        <v>1.36E-5</v>
      </c>
      <c r="L3" s="3">
        <f t="shared" ref="L3:L66" si="0">1000000*J3</f>
        <v>16.2</v>
      </c>
    </row>
    <row r="4" spans="1:12">
      <c r="A4" t="s">
        <v>0</v>
      </c>
      <c r="B4">
        <v>2006</v>
      </c>
      <c r="C4">
        <v>254.58</v>
      </c>
      <c r="D4" s="1" t="s">
        <v>1</v>
      </c>
      <c r="E4" s="2">
        <v>4820</v>
      </c>
      <c r="F4" s="2">
        <v>549</v>
      </c>
      <c r="G4" s="4">
        <v>0.61299999999999999</v>
      </c>
      <c r="H4" s="2">
        <v>2.8200000000000001E-6</v>
      </c>
      <c r="I4" s="2">
        <v>3.0899999999999999E-5</v>
      </c>
      <c r="J4" s="2">
        <v>2.5299999999999998E-5</v>
      </c>
      <c r="K4" s="2">
        <v>2.1699999999999999E-5</v>
      </c>
      <c r="L4" s="3">
        <f t="shared" si="0"/>
        <v>25.299999999999997</v>
      </c>
    </row>
    <row r="5" spans="1:12">
      <c r="A5" t="s">
        <v>0</v>
      </c>
      <c r="B5">
        <v>2006</v>
      </c>
      <c r="C5">
        <v>243.26</v>
      </c>
      <c r="D5" s="1" t="s">
        <v>1</v>
      </c>
      <c r="E5" s="2">
        <v>5400</v>
      </c>
      <c r="F5" s="2">
        <v>693</v>
      </c>
      <c r="G5" s="4">
        <v>0.63100000000000001</v>
      </c>
      <c r="H5" s="2">
        <v>3.7900000000000001E-6</v>
      </c>
      <c r="I5" s="2">
        <v>4.1900000000000002E-5</v>
      </c>
      <c r="J5" s="2">
        <v>3.4799999999999999E-5</v>
      </c>
      <c r="K5" s="2">
        <v>3.04E-5</v>
      </c>
      <c r="L5" s="3">
        <f t="shared" si="0"/>
        <v>34.799999999999997</v>
      </c>
    </row>
    <row r="6" spans="1:12">
      <c r="A6" t="s">
        <v>0</v>
      </c>
      <c r="B6">
        <v>2006</v>
      </c>
      <c r="C6">
        <v>243.49</v>
      </c>
      <c r="D6" s="1" t="s">
        <v>1</v>
      </c>
      <c r="E6" s="2">
        <v>6100</v>
      </c>
      <c r="F6" s="2">
        <v>853</v>
      </c>
      <c r="G6" s="4">
        <v>0.60499999999999998</v>
      </c>
      <c r="H6" s="2">
        <v>4.51E-6</v>
      </c>
      <c r="I6" s="2">
        <v>5.3199999999999999E-5</v>
      </c>
      <c r="J6" s="2">
        <v>4.49E-5</v>
      </c>
      <c r="K6" s="2">
        <v>3.9799999999999998E-5</v>
      </c>
      <c r="L6" s="3">
        <f t="shared" si="0"/>
        <v>44.9</v>
      </c>
    </row>
    <row r="7" spans="1:12">
      <c r="A7" t="s">
        <v>0</v>
      </c>
      <c r="B7">
        <v>2006</v>
      </c>
      <c r="C7">
        <v>247.35</v>
      </c>
      <c r="D7" s="1" t="s">
        <v>1</v>
      </c>
      <c r="E7" s="2">
        <v>6030</v>
      </c>
      <c r="F7" s="2">
        <v>955</v>
      </c>
      <c r="G7" s="4">
        <v>0.61399999999999999</v>
      </c>
      <c r="H7" s="2">
        <v>5.1900000000000003E-6</v>
      </c>
      <c r="I7" s="2">
        <v>6.3600000000000001E-5</v>
      </c>
      <c r="J7" s="2">
        <v>5.4500000000000003E-5</v>
      </c>
      <c r="K7" s="2">
        <v>4.8999999999999998E-5</v>
      </c>
      <c r="L7" s="3">
        <f t="shared" si="0"/>
        <v>54.5</v>
      </c>
    </row>
    <row r="8" spans="1:12">
      <c r="A8" t="s">
        <v>0</v>
      </c>
      <c r="B8">
        <v>2006</v>
      </c>
      <c r="C8">
        <v>262.16000000000003</v>
      </c>
      <c r="D8" s="1" t="s">
        <v>1</v>
      </c>
      <c r="E8" s="2">
        <v>6540</v>
      </c>
      <c r="F8" s="2">
        <v>1250</v>
      </c>
      <c r="G8" s="4">
        <v>0.59299999999999997</v>
      </c>
      <c r="H8" s="2">
        <v>5.5600000000000001E-6</v>
      </c>
      <c r="I8" s="2">
        <v>7.6100000000000007E-5</v>
      </c>
      <c r="J8" s="2">
        <v>6.4999999999999994E-5</v>
      </c>
      <c r="K8" s="2">
        <v>5.8100000000000003E-5</v>
      </c>
      <c r="L8" s="3">
        <f t="shared" si="0"/>
        <v>65</v>
      </c>
    </row>
    <row r="9" spans="1:12">
      <c r="A9" t="s">
        <v>0</v>
      </c>
      <c r="B9">
        <v>2006</v>
      </c>
      <c r="C9">
        <v>263.58</v>
      </c>
      <c r="D9" s="1" t="s">
        <v>1</v>
      </c>
      <c r="E9" s="2">
        <v>6290</v>
      </c>
      <c r="F9" s="2">
        <v>1200</v>
      </c>
      <c r="G9" s="4">
        <v>0.61499999999999999</v>
      </c>
      <c r="H9" s="2">
        <v>6.4099999999999996E-6</v>
      </c>
      <c r="I9" s="2">
        <v>8.5400000000000002E-5</v>
      </c>
      <c r="J9" s="2">
        <v>7.4800000000000002E-5</v>
      </c>
      <c r="K9" s="2">
        <v>6.86E-5</v>
      </c>
      <c r="L9" s="3">
        <f t="shared" si="0"/>
        <v>74.8</v>
      </c>
    </row>
    <row r="10" spans="1:12">
      <c r="A10" t="s">
        <v>0</v>
      </c>
      <c r="B10">
        <v>2006</v>
      </c>
      <c r="C10">
        <v>248.97</v>
      </c>
      <c r="D10" s="1" t="s">
        <v>1</v>
      </c>
      <c r="E10" s="2">
        <v>7530</v>
      </c>
      <c r="F10" s="2">
        <v>1410</v>
      </c>
      <c r="G10" s="4">
        <v>0.61899999999999999</v>
      </c>
      <c r="H10" s="2">
        <v>7.6299999999999998E-6</v>
      </c>
      <c r="I10" s="2">
        <v>9.6399999999999999E-5</v>
      </c>
      <c r="J10" s="2">
        <v>8.4699999999999999E-5</v>
      </c>
      <c r="K10" s="2">
        <v>7.8100000000000001E-5</v>
      </c>
      <c r="L10" s="3">
        <f t="shared" si="0"/>
        <v>84.7</v>
      </c>
    </row>
    <row r="11" spans="1:12">
      <c r="A11" t="s">
        <v>0</v>
      </c>
      <c r="B11">
        <v>2006</v>
      </c>
      <c r="C11">
        <v>249.26</v>
      </c>
      <c r="D11" s="1" t="s">
        <v>1</v>
      </c>
      <c r="E11" s="2">
        <v>6410</v>
      </c>
      <c r="F11" s="2">
        <v>1310</v>
      </c>
      <c r="G11" s="4">
        <v>0.68500000000000005</v>
      </c>
      <c r="H11" s="2">
        <v>6.7399999999999998E-6</v>
      </c>
      <c r="I11" s="2">
        <v>1.06E-4</v>
      </c>
      <c r="J11" s="2">
        <v>9.4699999999999998E-5</v>
      </c>
      <c r="K11" s="2">
        <v>8.8399999999999994E-5</v>
      </c>
      <c r="L11" s="3">
        <f t="shared" si="0"/>
        <v>94.7</v>
      </c>
    </row>
    <row r="12" spans="1:12">
      <c r="A12" t="s">
        <v>0</v>
      </c>
      <c r="B12">
        <v>2006</v>
      </c>
      <c r="C12">
        <v>242.5</v>
      </c>
      <c r="D12" s="1" t="s">
        <v>1</v>
      </c>
      <c r="E12" s="2">
        <v>6880</v>
      </c>
      <c r="F12" s="2">
        <v>1570</v>
      </c>
      <c r="G12" s="4">
        <v>0.65500000000000003</v>
      </c>
      <c r="H12" s="2">
        <v>6.6800000000000004E-6</v>
      </c>
      <c r="I12" s="2">
        <v>1.18E-4</v>
      </c>
      <c r="J12" s="2">
        <v>1.0399999999999999E-4</v>
      </c>
      <c r="K12" s="2">
        <v>9.6500000000000001E-5</v>
      </c>
      <c r="L12" s="3">
        <f t="shared" si="0"/>
        <v>104</v>
      </c>
    </row>
    <row r="13" spans="1:12">
      <c r="A13" t="s">
        <v>0</v>
      </c>
      <c r="B13">
        <v>2006</v>
      </c>
      <c r="C13">
        <v>259.57</v>
      </c>
      <c r="D13" s="1" t="s">
        <v>1</v>
      </c>
      <c r="E13" s="2">
        <v>7770</v>
      </c>
      <c r="F13" s="2">
        <v>1610</v>
      </c>
      <c r="G13" s="4">
        <v>0.63100000000000001</v>
      </c>
      <c r="H13" s="2">
        <v>7.96E-6</v>
      </c>
      <c r="I13" s="2">
        <v>1.2799999999999999E-4</v>
      </c>
      <c r="J13" s="2">
        <v>1.1400000000000001E-4</v>
      </c>
      <c r="K13" s="2">
        <v>1.07E-4</v>
      </c>
      <c r="L13" s="3">
        <f t="shared" si="0"/>
        <v>114</v>
      </c>
    </row>
    <row r="14" spans="1:12">
      <c r="A14" t="s">
        <v>0</v>
      </c>
      <c r="B14">
        <v>2006</v>
      </c>
      <c r="C14">
        <v>258.33</v>
      </c>
      <c r="D14" s="1" t="s">
        <v>1</v>
      </c>
      <c r="E14" s="2">
        <v>6970</v>
      </c>
      <c r="F14" s="2">
        <v>1640</v>
      </c>
      <c r="G14" s="4">
        <v>0.67700000000000005</v>
      </c>
      <c r="H14" s="2">
        <v>7.2200000000000003E-6</v>
      </c>
      <c r="I14" s="2">
        <v>1.37E-4</v>
      </c>
      <c r="J14" s="2">
        <v>1.2400000000000001E-4</v>
      </c>
      <c r="K14" s="2">
        <v>1.18E-4</v>
      </c>
      <c r="L14" s="3">
        <f t="shared" si="0"/>
        <v>124</v>
      </c>
    </row>
    <row r="15" spans="1:12">
      <c r="A15" t="s">
        <v>0</v>
      </c>
      <c r="B15">
        <v>2006</v>
      </c>
      <c r="C15">
        <v>233.1</v>
      </c>
      <c r="D15" s="1" t="s">
        <v>1</v>
      </c>
      <c r="E15" s="2">
        <v>5200</v>
      </c>
      <c r="F15" s="2">
        <v>1450</v>
      </c>
      <c r="G15" s="4">
        <v>0.65</v>
      </c>
      <c r="H15" s="2">
        <v>7.5100000000000001E-6</v>
      </c>
      <c r="I15" s="2">
        <v>1.47E-4</v>
      </c>
      <c r="J15" s="2">
        <v>1.35E-4</v>
      </c>
      <c r="K15" s="2">
        <v>1.2899999999999999E-4</v>
      </c>
      <c r="L15" s="3">
        <f t="shared" si="0"/>
        <v>135</v>
      </c>
    </row>
    <row r="16" spans="1:12">
      <c r="A16" t="s">
        <v>0</v>
      </c>
      <c r="B16">
        <v>2006</v>
      </c>
      <c r="C16">
        <v>236.29</v>
      </c>
      <c r="D16" s="1" t="s">
        <v>1</v>
      </c>
      <c r="E16" s="2">
        <v>7400</v>
      </c>
      <c r="F16" s="2">
        <v>1660</v>
      </c>
      <c r="G16" s="4">
        <v>0.70599999999999996</v>
      </c>
      <c r="H16" s="2">
        <v>1.1399999999999999E-5</v>
      </c>
      <c r="I16" s="2">
        <v>1.6100000000000001E-4</v>
      </c>
      <c r="J16" s="2">
        <v>1.44E-4</v>
      </c>
      <c r="K16" s="2">
        <v>1.35E-4</v>
      </c>
      <c r="L16" s="3">
        <f t="shared" si="0"/>
        <v>144</v>
      </c>
    </row>
    <row r="17" spans="1:12">
      <c r="A17" t="s">
        <v>0</v>
      </c>
      <c r="B17">
        <v>2006</v>
      </c>
      <c r="C17">
        <v>241.98</v>
      </c>
      <c r="D17" s="1" t="s">
        <v>1</v>
      </c>
      <c r="E17" s="2">
        <v>6130</v>
      </c>
      <c r="F17" s="2">
        <v>1340</v>
      </c>
      <c r="G17" s="4">
        <v>0.79</v>
      </c>
      <c r="H17" s="2">
        <v>9.73E-6</v>
      </c>
      <c r="I17" s="2">
        <v>1.66E-4</v>
      </c>
      <c r="J17" s="2">
        <v>1.54E-4</v>
      </c>
      <c r="K17" s="2">
        <v>1.4899999999999999E-4</v>
      </c>
      <c r="L17" s="3">
        <f t="shared" si="0"/>
        <v>154</v>
      </c>
    </row>
    <row r="18" spans="1:12">
      <c r="A18" t="s">
        <v>0</v>
      </c>
      <c r="B18">
        <v>2006</v>
      </c>
      <c r="C18">
        <v>219.57</v>
      </c>
      <c r="D18" s="1" t="s">
        <v>1</v>
      </c>
      <c r="E18" s="2">
        <v>6190</v>
      </c>
      <c r="F18" s="2">
        <v>1430</v>
      </c>
      <c r="G18" s="4">
        <v>0.63200000000000001</v>
      </c>
      <c r="H18" s="2">
        <v>7.5299999999999999E-6</v>
      </c>
      <c r="I18" s="2">
        <v>1.7799999999999999E-4</v>
      </c>
      <c r="J18" s="2">
        <v>1.65E-4</v>
      </c>
      <c r="K18" s="2">
        <v>1.5899999999999999E-4</v>
      </c>
      <c r="L18" s="3">
        <f t="shared" si="0"/>
        <v>165</v>
      </c>
    </row>
    <row r="19" spans="1:12">
      <c r="A19" t="s">
        <v>0</v>
      </c>
      <c r="B19">
        <v>2006</v>
      </c>
      <c r="C19">
        <v>206.61</v>
      </c>
      <c r="D19" s="1" t="s">
        <v>1</v>
      </c>
      <c r="E19" s="2">
        <v>5400</v>
      </c>
      <c r="F19" s="2">
        <v>1430</v>
      </c>
      <c r="G19" s="4">
        <v>0.70699999999999996</v>
      </c>
      <c r="H19" s="2">
        <v>8.8899999999999996E-6</v>
      </c>
      <c r="I19" s="2">
        <v>1.8599999999999999E-4</v>
      </c>
      <c r="J19" s="2">
        <v>1.74E-4</v>
      </c>
      <c r="K19" s="2">
        <v>1.6899999999999999E-4</v>
      </c>
      <c r="L19" s="3">
        <f t="shared" si="0"/>
        <v>174</v>
      </c>
    </row>
    <row r="20" spans="1:12">
      <c r="A20" t="s">
        <v>0</v>
      </c>
      <c r="B20">
        <v>2006</v>
      </c>
      <c r="C20">
        <v>229.97</v>
      </c>
      <c r="D20" s="1" t="s">
        <v>1</v>
      </c>
      <c r="E20" s="2">
        <v>5840</v>
      </c>
      <c r="F20" s="2">
        <v>1570</v>
      </c>
      <c r="G20" s="4">
        <v>0.67400000000000004</v>
      </c>
      <c r="H20" s="2">
        <v>8.4999999999999999E-6</v>
      </c>
      <c r="I20" s="2">
        <v>1.9900000000000001E-4</v>
      </c>
      <c r="J20" s="2">
        <v>1.84E-4</v>
      </c>
      <c r="K20" s="2">
        <v>1.7799999999999999E-4</v>
      </c>
      <c r="L20" s="3">
        <f t="shared" si="0"/>
        <v>184</v>
      </c>
    </row>
    <row r="21" spans="1:12">
      <c r="A21" t="s">
        <v>0</v>
      </c>
      <c r="B21">
        <v>2006</v>
      </c>
      <c r="C21">
        <v>216.82</v>
      </c>
      <c r="D21" s="1" t="s">
        <v>1</v>
      </c>
      <c r="E21" s="2">
        <v>9740</v>
      </c>
      <c r="F21" s="2">
        <v>2010</v>
      </c>
      <c r="G21" s="4">
        <v>0.61</v>
      </c>
      <c r="H21" s="2">
        <v>1.0900000000000001E-5</v>
      </c>
      <c r="I21" s="2">
        <v>2.12E-4</v>
      </c>
      <c r="J21" s="2">
        <v>1.94E-4</v>
      </c>
      <c r="K21" s="2">
        <v>1.85E-4</v>
      </c>
      <c r="L21" s="3">
        <f t="shared" si="0"/>
        <v>194</v>
      </c>
    </row>
    <row r="22" spans="1:12">
      <c r="A22" t="s">
        <v>0</v>
      </c>
      <c r="B22">
        <v>2006</v>
      </c>
      <c r="C22">
        <v>176.65</v>
      </c>
      <c r="D22" s="1" t="s">
        <v>1</v>
      </c>
      <c r="E22" s="2">
        <v>6210</v>
      </c>
      <c r="F22" s="2">
        <v>1550</v>
      </c>
      <c r="G22" s="4">
        <v>0.49199999999999999</v>
      </c>
      <c r="H22" s="2">
        <v>5.2299999999999999E-6</v>
      </c>
      <c r="I22" s="2">
        <v>2.1800000000000001E-4</v>
      </c>
      <c r="J22" s="2">
        <v>2.04E-4</v>
      </c>
      <c r="K22" s="2">
        <v>1.9799999999999999E-4</v>
      </c>
      <c r="L22" s="3">
        <f t="shared" si="0"/>
        <v>204</v>
      </c>
    </row>
    <row r="23" spans="1:12">
      <c r="A23" t="s">
        <v>0</v>
      </c>
      <c r="B23">
        <v>2006</v>
      </c>
      <c r="C23">
        <v>181.6</v>
      </c>
      <c r="D23" s="1" t="s">
        <v>1</v>
      </c>
      <c r="E23" s="2">
        <v>5910</v>
      </c>
      <c r="F23" s="2">
        <v>1720</v>
      </c>
      <c r="G23" s="4">
        <v>0.627</v>
      </c>
      <c r="H23" s="2">
        <v>9.6500000000000008E-6</v>
      </c>
      <c r="I23" s="2">
        <v>2.2900000000000001E-4</v>
      </c>
      <c r="J23" s="2">
        <v>2.14E-4</v>
      </c>
      <c r="K23" s="2">
        <v>2.0699999999999999E-4</v>
      </c>
      <c r="L23" s="3">
        <f t="shared" si="0"/>
        <v>214</v>
      </c>
    </row>
    <row r="24" spans="1:12">
      <c r="A24" t="s">
        <v>0</v>
      </c>
      <c r="B24">
        <v>2006</v>
      </c>
      <c r="C24">
        <v>193.76</v>
      </c>
      <c r="D24" s="1" t="s">
        <v>1</v>
      </c>
      <c r="E24" s="2">
        <v>5510</v>
      </c>
      <c r="F24" s="2">
        <v>1640</v>
      </c>
      <c r="G24" s="4">
        <v>0.66100000000000003</v>
      </c>
      <c r="H24" s="2">
        <v>1.19E-5</v>
      </c>
      <c r="I24" s="2">
        <v>2.42E-4</v>
      </c>
      <c r="J24" s="2">
        <v>2.2499999999999999E-4</v>
      </c>
      <c r="K24" s="2">
        <v>2.1599999999999999E-4</v>
      </c>
      <c r="L24" s="3">
        <f t="shared" si="0"/>
        <v>225</v>
      </c>
    </row>
    <row r="25" spans="1:12">
      <c r="A25" t="s">
        <v>0</v>
      </c>
      <c r="B25">
        <v>2006</v>
      </c>
      <c r="C25">
        <v>172.58</v>
      </c>
      <c r="D25" s="1" t="s">
        <v>1</v>
      </c>
      <c r="E25" s="2">
        <v>6820</v>
      </c>
      <c r="F25" s="2">
        <v>1940</v>
      </c>
      <c r="G25" s="4">
        <v>0.46500000000000002</v>
      </c>
      <c r="H25" s="2">
        <v>9.1700000000000003E-6</v>
      </c>
      <c r="I25" s="2">
        <v>2.5399999999999999E-4</v>
      </c>
      <c r="J25" s="2">
        <v>2.34E-4</v>
      </c>
      <c r="K25" s="2">
        <v>2.23E-4</v>
      </c>
      <c r="L25" s="3">
        <f t="shared" si="0"/>
        <v>234</v>
      </c>
    </row>
    <row r="26" spans="1:12">
      <c r="A26" t="s">
        <v>0</v>
      </c>
      <c r="B26">
        <v>2006</v>
      </c>
      <c r="C26">
        <v>207.03</v>
      </c>
      <c r="D26" s="1" t="s">
        <v>1</v>
      </c>
      <c r="E26" s="2">
        <v>7610</v>
      </c>
      <c r="F26" s="2">
        <v>2070</v>
      </c>
      <c r="G26" s="4">
        <v>0.629</v>
      </c>
      <c r="H26" s="2">
        <v>1.3200000000000001E-5</v>
      </c>
      <c r="I26" s="2">
        <v>2.6600000000000001E-4</v>
      </c>
      <c r="J26" s="2">
        <v>2.4499999999999999E-4</v>
      </c>
      <c r="K26" s="2">
        <v>2.34E-4</v>
      </c>
      <c r="L26" s="3">
        <f t="shared" si="0"/>
        <v>245</v>
      </c>
    </row>
    <row r="27" spans="1:12">
      <c r="A27" t="s">
        <v>0</v>
      </c>
      <c r="B27">
        <v>2006</v>
      </c>
      <c r="C27">
        <v>233.24</v>
      </c>
      <c r="D27" s="1" t="s">
        <v>1</v>
      </c>
      <c r="E27" s="2">
        <v>7000</v>
      </c>
      <c r="F27" s="2">
        <v>1730</v>
      </c>
      <c r="G27" s="4">
        <v>0.71799999999999997</v>
      </c>
      <c r="H27" s="2">
        <v>1.17E-5</v>
      </c>
      <c r="I27" s="2">
        <v>2.7599999999999999E-4</v>
      </c>
      <c r="J27" s="2">
        <v>2.5599999999999999E-4</v>
      </c>
      <c r="K27" s="2">
        <v>2.4600000000000002E-4</v>
      </c>
      <c r="L27" s="3">
        <f t="shared" si="0"/>
        <v>256</v>
      </c>
    </row>
    <row r="28" spans="1:12">
      <c r="A28" t="s">
        <v>0</v>
      </c>
      <c r="B28">
        <v>2006</v>
      </c>
      <c r="C28">
        <v>195.61</v>
      </c>
      <c r="D28" s="1" t="s">
        <v>1</v>
      </c>
      <c r="E28" s="2">
        <v>5550</v>
      </c>
      <c r="F28" s="2">
        <v>1660</v>
      </c>
      <c r="G28" s="4">
        <v>0.70499999999999996</v>
      </c>
      <c r="H28" s="2">
        <v>1.4E-5</v>
      </c>
      <c r="I28" s="2">
        <v>2.8400000000000002E-4</v>
      </c>
      <c r="J28" s="2">
        <v>2.6499999999999999E-4</v>
      </c>
      <c r="K28" s="2">
        <v>2.5700000000000001E-4</v>
      </c>
      <c r="L28" s="3">
        <f t="shared" si="0"/>
        <v>265</v>
      </c>
    </row>
    <row r="29" spans="1:12">
      <c r="A29" t="s">
        <v>0</v>
      </c>
      <c r="B29">
        <v>2006</v>
      </c>
      <c r="C29">
        <v>249.45</v>
      </c>
      <c r="D29" s="1" t="s">
        <v>1</v>
      </c>
      <c r="E29" s="2">
        <v>5470</v>
      </c>
      <c r="F29" s="2">
        <v>1620</v>
      </c>
      <c r="G29" s="4">
        <v>0.85199999999999998</v>
      </c>
      <c r="H29" s="2">
        <v>1.3499999999999999E-5</v>
      </c>
      <c r="I29" s="2">
        <v>2.9300000000000002E-4</v>
      </c>
      <c r="J29" s="2">
        <v>2.7500000000000002E-4</v>
      </c>
      <c r="K29" s="2">
        <v>2.6800000000000001E-4</v>
      </c>
      <c r="L29" s="3">
        <f t="shared" si="0"/>
        <v>275</v>
      </c>
    </row>
    <row r="30" spans="1:12">
      <c r="A30" t="s">
        <v>0</v>
      </c>
      <c r="B30">
        <v>2006</v>
      </c>
      <c r="C30">
        <v>209.2</v>
      </c>
      <c r="D30" s="1" t="s">
        <v>1</v>
      </c>
      <c r="E30" s="2">
        <v>4880</v>
      </c>
      <c r="F30" s="2">
        <v>1350</v>
      </c>
      <c r="G30" s="4">
        <v>0.70099999999999996</v>
      </c>
      <c r="H30" s="2">
        <v>9.6099999999999995E-6</v>
      </c>
      <c r="I30" s="2">
        <v>3.01E-4</v>
      </c>
      <c r="J30" s="2">
        <v>2.8400000000000002E-4</v>
      </c>
      <c r="K30" s="2">
        <v>2.7700000000000001E-4</v>
      </c>
      <c r="L30" s="3">
        <f t="shared" si="0"/>
        <v>284</v>
      </c>
    </row>
    <row r="31" spans="1:12">
      <c r="A31" t="s">
        <v>0</v>
      </c>
      <c r="B31">
        <v>2006</v>
      </c>
      <c r="C31">
        <v>201.18</v>
      </c>
      <c r="D31" s="1" t="s">
        <v>1</v>
      </c>
      <c r="E31" s="2">
        <v>3320</v>
      </c>
      <c r="F31" s="2">
        <v>919</v>
      </c>
      <c r="G31" s="4">
        <v>0.66</v>
      </c>
      <c r="H31" s="2">
        <v>7.5499999999999997E-6</v>
      </c>
      <c r="I31" s="2">
        <v>3.1E-4</v>
      </c>
      <c r="J31" s="2">
        <v>2.9399999999999999E-4</v>
      </c>
      <c r="K31" s="2">
        <v>2.8800000000000001E-4</v>
      </c>
      <c r="L31" s="3">
        <f t="shared" si="0"/>
        <v>294</v>
      </c>
    </row>
    <row r="32" spans="1:12">
      <c r="A32" t="s">
        <v>0</v>
      </c>
      <c r="B32">
        <v>2006</v>
      </c>
      <c r="C32">
        <v>202.84</v>
      </c>
      <c r="D32" s="1" t="s">
        <v>1</v>
      </c>
      <c r="E32" s="2">
        <v>4360</v>
      </c>
      <c r="F32" s="2">
        <v>1070</v>
      </c>
      <c r="G32" s="4">
        <v>0.61399999999999999</v>
      </c>
      <c r="H32" s="2">
        <v>9.2399999999999996E-6</v>
      </c>
      <c r="I32" s="2">
        <v>3.2400000000000001E-4</v>
      </c>
      <c r="J32" s="2">
        <v>3.0600000000000001E-4</v>
      </c>
      <c r="K32" s="2">
        <v>2.99E-4</v>
      </c>
      <c r="L32" s="3">
        <f t="shared" si="0"/>
        <v>306</v>
      </c>
    </row>
    <row r="33" spans="1:12">
      <c r="A33" t="s">
        <v>0</v>
      </c>
      <c r="B33">
        <v>2006</v>
      </c>
      <c r="C33">
        <v>197.95</v>
      </c>
      <c r="D33" s="1" t="s">
        <v>1</v>
      </c>
      <c r="E33" s="2">
        <v>6230</v>
      </c>
      <c r="F33" s="2">
        <v>1860</v>
      </c>
      <c r="G33" s="4">
        <v>0.57099999999999995</v>
      </c>
      <c r="H33" s="2">
        <v>1.31E-5</v>
      </c>
      <c r="I33" s="2">
        <v>3.39E-4</v>
      </c>
      <c r="J33" s="2">
        <v>3.1599999999999998E-4</v>
      </c>
      <c r="K33" s="2">
        <v>3.0499999999999999E-4</v>
      </c>
      <c r="L33" s="3">
        <f t="shared" si="0"/>
        <v>316</v>
      </c>
    </row>
    <row r="34" spans="1:12">
      <c r="A34" t="s">
        <v>0</v>
      </c>
      <c r="B34">
        <v>2006</v>
      </c>
      <c r="C34">
        <v>176.29</v>
      </c>
      <c r="D34" s="1" t="s">
        <v>1</v>
      </c>
      <c r="E34" s="2">
        <v>8410</v>
      </c>
      <c r="F34" s="2">
        <v>2150</v>
      </c>
      <c r="G34" s="4">
        <v>0.49299999999999999</v>
      </c>
      <c r="H34" s="2">
        <v>1.06E-5</v>
      </c>
      <c r="I34" s="2">
        <v>3.4699999999999998E-4</v>
      </c>
      <c r="J34" s="2">
        <v>3.2499999999999999E-4</v>
      </c>
      <c r="K34" s="2">
        <v>3.1500000000000001E-4</v>
      </c>
      <c r="L34" s="3">
        <f t="shared" si="0"/>
        <v>325</v>
      </c>
    </row>
    <row r="35" spans="1:12">
      <c r="A35" t="s">
        <v>0</v>
      </c>
      <c r="B35">
        <v>2006</v>
      </c>
      <c r="C35">
        <v>243.21</v>
      </c>
      <c r="D35" s="1" t="s">
        <v>1</v>
      </c>
      <c r="E35" s="2">
        <v>7530</v>
      </c>
      <c r="F35" s="2">
        <v>2020</v>
      </c>
      <c r="G35" s="4">
        <v>0.622</v>
      </c>
      <c r="H35" s="2">
        <v>1.7600000000000001E-5</v>
      </c>
      <c r="I35" s="2">
        <v>3.6400000000000001E-4</v>
      </c>
      <c r="J35" s="2">
        <v>3.3599999999999998E-4</v>
      </c>
      <c r="K35" s="2">
        <v>3.2200000000000002E-4</v>
      </c>
      <c r="L35" s="3">
        <f t="shared" si="0"/>
        <v>336</v>
      </c>
    </row>
    <row r="36" spans="1:12">
      <c r="A36" t="s">
        <v>0</v>
      </c>
      <c r="B36">
        <v>2006</v>
      </c>
      <c r="C36">
        <v>255.21</v>
      </c>
      <c r="D36" s="1" t="s">
        <v>1</v>
      </c>
      <c r="E36" s="2">
        <v>3190</v>
      </c>
      <c r="F36" s="2">
        <v>1060</v>
      </c>
      <c r="G36" s="4">
        <v>0.63700000000000001</v>
      </c>
      <c r="H36" s="2">
        <v>1.0699999999999999E-5</v>
      </c>
      <c r="I36" s="2">
        <v>3.6099999999999999E-4</v>
      </c>
      <c r="J36" s="2">
        <v>3.4400000000000001E-4</v>
      </c>
      <c r="K36" s="2">
        <v>3.39E-4</v>
      </c>
      <c r="L36" s="3">
        <f t="shared" si="0"/>
        <v>344</v>
      </c>
    </row>
    <row r="37" spans="1:12">
      <c r="A37" t="s">
        <v>0</v>
      </c>
      <c r="B37">
        <v>2006</v>
      </c>
      <c r="C37">
        <v>248.31</v>
      </c>
      <c r="D37" s="1" t="s">
        <v>1</v>
      </c>
      <c r="E37" s="2">
        <v>7970</v>
      </c>
      <c r="F37" s="2">
        <v>1890</v>
      </c>
      <c r="G37" s="4">
        <v>0.62</v>
      </c>
      <c r="H37" s="2">
        <v>8.3899999999999993E-6</v>
      </c>
      <c r="I37" s="2">
        <v>3.79E-4</v>
      </c>
      <c r="J37" s="2">
        <v>3.5599999999999998E-4</v>
      </c>
      <c r="K37" s="2">
        <v>3.48E-4</v>
      </c>
      <c r="L37" s="3">
        <f t="shared" si="0"/>
        <v>356</v>
      </c>
    </row>
    <row r="38" spans="1:12">
      <c r="A38" t="s">
        <v>0</v>
      </c>
      <c r="B38">
        <v>2006</v>
      </c>
      <c r="C38">
        <v>260.27999999999997</v>
      </c>
      <c r="D38" s="1" t="s">
        <v>1</v>
      </c>
      <c r="E38" s="2">
        <v>5170</v>
      </c>
      <c r="F38" s="2">
        <v>1510</v>
      </c>
      <c r="G38" s="4">
        <v>0.40200000000000002</v>
      </c>
      <c r="H38" s="2">
        <v>5.4399999999999996E-6</v>
      </c>
      <c r="I38" s="2">
        <v>3.9100000000000002E-4</v>
      </c>
      <c r="J38" s="2">
        <v>3.6600000000000001E-4</v>
      </c>
      <c r="K38" s="2">
        <v>3.5599999999999998E-4</v>
      </c>
      <c r="L38" s="3">
        <f t="shared" si="0"/>
        <v>366</v>
      </c>
    </row>
    <row r="39" spans="1:12">
      <c r="A39" t="s">
        <v>0</v>
      </c>
      <c r="B39">
        <v>2006</v>
      </c>
      <c r="C39">
        <v>320.26</v>
      </c>
      <c r="D39" s="1" t="s">
        <v>1</v>
      </c>
      <c r="E39" s="2">
        <v>4810</v>
      </c>
      <c r="F39" s="2">
        <v>1350</v>
      </c>
      <c r="G39" s="4">
        <v>0.76600000000000001</v>
      </c>
      <c r="H39" s="2">
        <v>1.36E-5</v>
      </c>
      <c r="I39" s="2">
        <v>4.0000000000000002E-4</v>
      </c>
      <c r="J39" s="2">
        <v>3.7599999999999998E-4</v>
      </c>
      <c r="K39" s="2">
        <v>3.6699999999999998E-4</v>
      </c>
      <c r="L39" s="3">
        <f t="shared" si="0"/>
        <v>376</v>
      </c>
    </row>
    <row r="40" spans="1:12">
      <c r="A40" t="s">
        <v>0</v>
      </c>
      <c r="B40">
        <v>2006</v>
      </c>
      <c r="C40">
        <v>227.39</v>
      </c>
      <c r="D40" s="1" t="s">
        <v>1</v>
      </c>
      <c r="E40" s="2">
        <v>6300</v>
      </c>
      <c r="F40" s="2">
        <v>2160</v>
      </c>
      <c r="G40" s="4">
        <v>0.63500000000000001</v>
      </c>
      <c r="H40" s="2">
        <v>1.2999999999999999E-5</v>
      </c>
      <c r="I40" s="2">
        <v>4.1100000000000002E-4</v>
      </c>
      <c r="J40" s="2">
        <v>3.8499999999999998E-4</v>
      </c>
      <c r="K40" s="2">
        <v>3.7399999999999998E-4</v>
      </c>
      <c r="L40" s="3">
        <f t="shared" si="0"/>
        <v>385</v>
      </c>
    </row>
    <row r="41" spans="1:12">
      <c r="A41" t="s">
        <v>0</v>
      </c>
      <c r="B41">
        <v>2006</v>
      </c>
      <c r="C41">
        <v>274.27999999999997</v>
      </c>
      <c r="D41" s="1" t="s">
        <v>1</v>
      </c>
      <c r="E41" s="2">
        <v>2610</v>
      </c>
      <c r="F41" s="2">
        <v>1020</v>
      </c>
      <c r="G41" s="4">
        <v>0.7</v>
      </c>
      <c r="H41" s="2">
        <v>1.1199999999999999E-5</v>
      </c>
      <c r="I41" s="2">
        <v>4.15E-4</v>
      </c>
      <c r="J41" s="2">
        <v>3.9599999999999998E-4</v>
      </c>
      <c r="K41" s="2">
        <v>3.9100000000000002E-4</v>
      </c>
      <c r="L41" s="3">
        <f t="shared" si="0"/>
        <v>396</v>
      </c>
    </row>
    <row r="42" spans="1:12">
      <c r="A42" t="s">
        <v>0</v>
      </c>
      <c r="B42">
        <v>2006</v>
      </c>
      <c r="C42">
        <v>278.58</v>
      </c>
      <c r="D42" s="1" t="s">
        <v>1</v>
      </c>
      <c r="E42" s="2">
        <v>9590</v>
      </c>
      <c r="F42" s="2">
        <v>2270</v>
      </c>
      <c r="G42" s="4">
        <v>0.73699999999999999</v>
      </c>
      <c r="H42" s="2">
        <v>3.1000000000000001E-5</v>
      </c>
      <c r="I42" s="2">
        <v>4.4099999999999999E-4</v>
      </c>
      <c r="J42" s="2">
        <v>4.0499999999999998E-4</v>
      </c>
      <c r="K42" s="2">
        <v>3.8699999999999997E-4</v>
      </c>
      <c r="L42" s="3">
        <f t="shared" si="0"/>
        <v>405</v>
      </c>
    </row>
    <row r="43" spans="1:12">
      <c r="A43" t="s">
        <v>0</v>
      </c>
      <c r="B43">
        <v>2006</v>
      </c>
      <c r="C43">
        <v>205.96</v>
      </c>
      <c r="D43" s="1" t="s">
        <v>1</v>
      </c>
      <c r="E43" s="2">
        <v>3120</v>
      </c>
      <c r="F43" s="2">
        <v>1360</v>
      </c>
      <c r="G43" s="4">
        <v>0.44</v>
      </c>
      <c r="H43" s="2">
        <v>6.28E-6</v>
      </c>
      <c r="I43" s="2">
        <v>4.4099999999999999E-4</v>
      </c>
      <c r="J43" s="2">
        <v>4.1599999999999997E-4</v>
      </c>
      <c r="K43" s="2">
        <v>4.0700000000000003E-4</v>
      </c>
      <c r="L43" s="3">
        <f t="shared" si="0"/>
        <v>416</v>
      </c>
    </row>
    <row r="44" spans="1:12">
      <c r="A44" t="s">
        <v>0</v>
      </c>
      <c r="B44">
        <v>2006</v>
      </c>
      <c r="C44">
        <v>210.85</v>
      </c>
      <c r="D44" s="1" t="s">
        <v>1</v>
      </c>
      <c r="E44" s="2">
        <v>7300</v>
      </c>
      <c r="F44" s="2">
        <v>2650</v>
      </c>
      <c r="G44" s="4">
        <v>0.72399999999999998</v>
      </c>
      <c r="H44" s="2">
        <v>1.1800000000000001E-5</v>
      </c>
      <c r="I44" s="2">
        <v>4.55E-4</v>
      </c>
      <c r="J44" s="2">
        <v>4.2499999999999998E-4</v>
      </c>
      <c r="K44" s="2">
        <v>4.1100000000000002E-4</v>
      </c>
      <c r="L44" s="3">
        <f t="shared" si="0"/>
        <v>425</v>
      </c>
    </row>
    <row r="45" spans="1:12">
      <c r="A45" t="s">
        <v>0</v>
      </c>
      <c r="B45">
        <v>2006</v>
      </c>
      <c r="C45">
        <v>163.77000000000001</v>
      </c>
      <c r="D45" s="1" t="s">
        <v>1</v>
      </c>
      <c r="E45" s="2">
        <v>7640</v>
      </c>
      <c r="F45" s="2">
        <v>2560</v>
      </c>
      <c r="G45" s="4">
        <v>0.75800000000000001</v>
      </c>
      <c r="H45" s="2">
        <v>1.9899999999999999E-5</v>
      </c>
      <c r="I45" s="2">
        <v>4.64E-4</v>
      </c>
      <c r="J45" s="2">
        <v>4.3600000000000003E-4</v>
      </c>
      <c r="K45" s="2">
        <v>4.2499999999999998E-4</v>
      </c>
      <c r="L45" s="3">
        <f t="shared" si="0"/>
        <v>436</v>
      </c>
    </row>
    <row r="46" spans="1:12">
      <c r="A46" t="s">
        <v>0</v>
      </c>
      <c r="B46">
        <v>2006</v>
      </c>
      <c r="C46">
        <v>157.81</v>
      </c>
      <c r="D46" s="1" t="s">
        <v>1</v>
      </c>
      <c r="E46" s="2">
        <v>3510</v>
      </c>
      <c r="F46" s="2">
        <v>1900</v>
      </c>
      <c r="G46" s="4">
        <v>0.48499999999999999</v>
      </c>
      <c r="H46" s="2">
        <v>6.63E-6</v>
      </c>
      <c r="I46" s="2">
        <v>4.75E-4</v>
      </c>
      <c r="J46" s="2">
        <v>4.44E-4</v>
      </c>
      <c r="K46" s="2">
        <v>4.28E-4</v>
      </c>
      <c r="L46" s="3">
        <f t="shared" si="0"/>
        <v>444</v>
      </c>
    </row>
    <row r="47" spans="1:12">
      <c r="A47" t="s">
        <v>0</v>
      </c>
      <c r="B47">
        <v>2006</v>
      </c>
      <c r="C47">
        <v>296.93</v>
      </c>
      <c r="D47" s="1" t="s">
        <v>1</v>
      </c>
      <c r="E47" s="2">
        <v>5570</v>
      </c>
      <c r="F47" s="2">
        <v>1370</v>
      </c>
      <c r="G47" s="4">
        <v>0.76900000000000002</v>
      </c>
      <c r="H47" s="2">
        <v>1.4600000000000001E-5</v>
      </c>
      <c r="I47" s="2">
        <v>4.8000000000000001E-4</v>
      </c>
      <c r="J47" s="2">
        <v>4.5199999999999998E-4</v>
      </c>
      <c r="K47" s="2">
        <v>4.4200000000000001E-4</v>
      </c>
      <c r="L47" s="3">
        <f t="shared" si="0"/>
        <v>452</v>
      </c>
    </row>
    <row r="48" spans="1:12">
      <c r="A48" t="s">
        <v>0</v>
      </c>
      <c r="B48">
        <v>2006</v>
      </c>
      <c r="C48">
        <v>336.25</v>
      </c>
      <c r="D48" s="1" t="s">
        <v>1</v>
      </c>
      <c r="E48" s="2">
        <v>2370</v>
      </c>
      <c r="F48" s="2">
        <v>1910</v>
      </c>
      <c r="H48" s="2"/>
      <c r="I48" s="2">
        <v>4.9799999999999996E-4</v>
      </c>
      <c r="J48" s="2">
        <v>4.6500000000000003E-4</v>
      </c>
      <c r="K48" s="2">
        <v>4.5300000000000001E-4</v>
      </c>
      <c r="L48" s="3">
        <f t="shared" si="0"/>
        <v>465</v>
      </c>
    </row>
    <row r="49" spans="1:12">
      <c r="A49" t="s">
        <v>0</v>
      </c>
      <c r="B49">
        <v>2006</v>
      </c>
      <c r="C49">
        <v>212.6</v>
      </c>
      <c r="D49" s="1" t="s">
        <v>1</v>
      </c>
      <c r="E49" s="2">
        <v>2800</v>
      </c>
      <c r="F49" s="2">
        <v>967</v>
      </c>
      <c r="G49" s="4">
        <v>0.96299999999999997</v>
      </c>
      <c r="H49" s="2">
        <v>1.8199999999999999E-5</v>
      </c>
      <c r="I49" s="2">
        <v>4.9100000000000001E-4</v>
      </c>
      <c r="J49" s="2">
        <v>4.7399999999999997E-4</v>
      </c>
      <c r="K49" s="2">
        <v>4.73E-4</v>
      </c>
      <c r="L49" s="3">
        <f t="shared" si="0"/>
        <v>474</v>
      </c>
    </row>
    <row r="50" spans="1:12">
      <c r="A50" t="s">
        <v>0</v>
      </c>
      <c r="B50">
        <v>2006</v>
      </c>
      <c r="C50">
        <v>192.86</v>
      </c>
      <c r="D50" s="1" t="s">
        <v>1</v>
      </c>
      <c r="E50" s="2">
        <v>4770</v>
      </c>
      <c r="F50" s="2">
        <v>1910</v>
      </c>
      <c r="G50" s="4">
        <v>0.55200000000000005</v>
      </c>
      <c r="H50" s="2">
        <v>9.91E-6</v>
      </c>
      <c r="I50" s="2">
        <v>5.1999999999999995E-4</v>
      </c>
      <c r="J50" s="2">
        <v>4.8500000000000003E-4</v>
      </c>
      <c r="K50" s="2">
        <v>4.6900000000000002E-4</v>
      </c>
      <c r="L50" s="3">
        <f t="shared" si="0"/>
        <v>485</v>
      </c>
    </row>
    <row r="51" spans="1:12">
      <c r="A51" t="s">
        <v>0</v>
      </c>
      <c r="B51">
        <v>2006</v>
      </c>
      <c r="C51">
        <v>235.74</v>
      </c>
      <c r="D51" s="1" t="s">
        <v>1</v>
      </c>
      <c r="E51" s="2">
        <v>3480</v>
      </c>
      <c r="F51" s="2">
        <v>1140</v>
      </c>
      <c r="G51" s="4">
        <v>0.69099999999999995</v>
      </c>
      <c r="H51" s="2">
        <v>1.17E-5</v>
      </c>
      <c r="I51" s="2">
        <v>5.1999999999999995E-4</v>
      </c>
      <c r="J51" s="2">
        <v>4.95E-4</v>
      </c>
      <c r="K51" s="2">
        <v>4.8999999999999998E-4</v>
      </c>
      <c r="L51" s="3">
        <f t="shared" si="0"/>
        <v>495</v>
      </c>
    </row>
    <row r="52" spans="1:12">
      <c r="A52" t="s">
        <v>0</v>
      </c>
      <c r="B52">
        <v>2006</v>
      </c>
      <c r="C52">
        <v>247.08</v>
      </c>
      <c r="D52" s="1" t="s">
        <v>1</v>
      </c>
      <c r="E52" s="2">
        <v>15300</v>
      </c>
      <c r="F52" s="2">
        <v>3750</v>
      </c>
      <c r="G52" s="4">
        <v>0.64100000000000001</v>
      </c>
      <c r="H52" s="2">
        <v>1.34E-5</v>
      </c>
      <c r="I52" s="2">
        <v>5.7899999999999998E-4</v>
      </c>
      <c r="J52" s="2">
        <v>5.0699999999999996E-4</v>
      </c>
      <c r="K52" s="2">
        <v>4.6000000000000001E-4</v>
      </c>
      <c r="L52" s="3">
        <f t="shared" si="0"/>
        <v>506.99999999999994</v>
      </c>
    </row>
    <row r="53" spans="1:12">
      <c r="A53" t="s">
        <v>0</v>
      </c>
      <c r="B53">
        <v>2006</v>
      </c>
      <c r="C53">
        <v>215.99</v>
      </c>
      <c r="D53" s="1" t="s">
        <v>1</v>
      </c>
      <c r="E53" s="2">
        <v>2450</v>
      </c>
      <c r="F53" s="2">
        <v>829</v>
      </c>
      <c r="G53" s="4">
        <v>0.48499999999999999</v>
      </c>
      <c r="H53" s="2">
        <v>7.9999999999999996E-6</v>
      </c>
      <c r="I53" s="2">
        <v>5.4000000000000001E-4</v>
      </c>
      <c r="J53" s="2">
        <v>5.1099999999999995E-4</v>
      </c>
      <c r="K53" s="2">
        <v>5.0299999999999997E-4</v>
      </c>
      <c r="L53" s="3">
        <f t="shared" si="0"/>
        <v>510.99999999999994</v>
      </c>
    </row>
    <row r="54" spans="1:12">
      <c r="A54" t="s">
        <v>0</v>
      </c>
      <c r="B54">
        <v>2006</v>
      </c>
      <c r="C54">
        <v>265.39</v>
      </c>
      <c r="D54" s="1" t="s">
        <v>1</v>
      </c>
      <c r="E54" s="2">
        <v>3360</v>
      </c>
      <c r="F54" s="2">
        <v>1070</v>
      </c>
      <c r="G54" s="4">
        <v>0.64300000000000002</v>
      </c>
      <c r="H54" s="2">
        <v>1.29E-5</v>
      </c>
      <c r="I54" s="2">
        <v>5.5400000000000002E-4</v>
      </c>
      <c r="J54" s="2">
        <v>5.2499999999999997E-4</v>
      </c>
      <c r="K54" s="2">
        <v>5.1400000000000003E-4</v>
      </c>
      <c r="L54" s="3">
        <f t="shared" si="0"/>
        <v>525</v>
      </c>
    </row>
    <row r="55" spans="1:12">
      <c r="A55" t="s">
        <v>0</v>
      </c>
      <c r="B55">
        <v>2006</v>
      </c>
      <c r="C55">
        <v>337.06</v>
      </c>
      <c r="D55" s="1" t="s">
        <v>1</v>
      </c>
      <c r="E55" s="2">
        <v>6050</v>
      </c>
      <c r="F55" s="2">
        <v>1560</v>
      </c>
      <c r="G55" s="4">
        <v>0.97299999999999998</v>
      </c>
      <c r="H55" s="2">
        <v>1.5299999999999999E-5</v>
      </c>
      <c r="I55" s="2">
        <v>5.7899999999999998E-4</v>
      </c>
      <c r="J55" s="2">
        <v>5.4799999999999998E-4</v>
      </c>
      <c r="K55" s="2">
        <v>5.3899999999999998E-4</v>
      </c>
      <c r="L55" s="3">
        <f t="shared" si="0"/>
        <v>548</v>
      </c>
    </row>
    <row r="56" spans="1:12">
      <c r="A56" t="s">
        <v>0</v>
      </c>
      <c r="B56">
        <v>2006</v>
      </c>
      <c r="C56">
        <v>227.06</v>
      </c>
      <c r="D56" s="1" t="s">
        <v>1</v>
      </c>
      <c r="E56" s="2">
        <v>3690</v>
      </c>
      <c r="F56" s="2">
        <v>2130</v>
      </c>
      <c r="G56" s="4">
        <v>0.47899999999999998</v>
      </c>
      <c r="H56" s="2">
        <v>1.24E-5</v>
      </c>
      <c r="I56" s="2">
        <v>5.8100000000000003E-4</v>
      </c>
      <c r="J56" s="2">
        <v>5.5500000000000005E-4</v>
      </c>
      <c r="K56" s="2">
        <v>5.5199999999999997E-4</v>
      </c>
      <c r="L56" s="3">
        <f t="shared" si="0"/>
        <v>555</v>
      </c>
    </row>
    <row r="57" spans="1:12">
      <c r="A57" t="s">
        <v>0</v>
      </c>
      <c r="B57">
        <v>2006</v>
      </c>
      <c r="C57">
        <v>241.09</v>
      </c>
      <c r="D57" s="1" t="s">
        <v>1</v>
      </c>
      <c r="E57" s="2">
        <v>7500</v>
      </c>
      <c r="F57" s="2">
        <v>3490</v>
      </c>
      <c r="G57" s="4">
        <v>0.58499999999999996</v>
      </c>
      <c r="H57" s="2">
        <v>8.4999999999999999E-6</v>
      </c>
      <c r="I57" s="2">
        <v>6.0700000000000001E-4</v>
      </c>
      <c r="J57" s="2">
        <v>5.6499999999999996E-4</v>
      </c>
      <c r="K57" s="2">
        <v>5.4600000000000004E-4</v>
      </c>
      <c r="L57" s="3">
        <f t="shared" si="0"/>
        <v>565</v>
      </c>
    </row>
    <row r="58" spans="1:12">
      <c r="A58" t="s">
        <v>0</v>
      </c>
      <c r="B58">
        <v>2006</v>
      </c>
      <c r="C58">
        <v>178.79</v>
      </c>
      <c r="D58" s="1" t="s">
        <v>1</v>
      </c>
      <c r="E58" s="2">
        <v>9820</v>
      </c>
      <c r="F58" s="2">
        <v>2280</v>
      </c>
      <c r="G58" s="4">
        <v>0.628</v>
      </c>
      <c r="H58" s="2">
        <v>2.37E-5</v>
      </c>
      <c r="I58" s="2">
        <v>6.0999999999999997E-4</v>
      </c>
      <c r="J58" s="2">
        <v>5.7499999999999999E-4</v>
      </c>
      <c r="K58" s="2">
        <v>5.6099999999999998E-4</v>
      </c>
      <c r="L58" s="3">
        <f t="shared" si="0"/>
        <v>575</v>
      </c>
    </row>
    <row r="59" spans="1:12">
      <c r="A59" t="s">
        <v>0</v>
      </c>
      <c r="B59">
        <v>2006</v>
      </c>
      <c r="C59">
        <v>79.5</v>
      </c>
      <c r="D59" s="1" t="s">
        <v>1</v>
      </c>
      <c r="E59" s="2">
        <v>30000</v>
      </c>
      <c r="F59" s="2">
        <v>10000</v>
      </c>
      <c r="G59" s="4">
        <v>0.38900000000000001</v>
      </c>
      <c r="H59" s="2">
        <v>8.6000000000000003E-5</v>
      </c>
      <c r="I59" s="2">
        <v>7.0799999999999997E-4</v>
      </c>
      <c r="J59" s="2">
        <v>6.0300000000000002E-4</v>
      </c>
      <c r="K59" s="2">
        <v>5.2300000000000003E-4</v>
      </c>
      <c r="L59" s="3">
        <f t="shared" si="0"/>
        <v>603</v>
      </c>
    </row>
    <row r="60" spans="1:12">
      <c r="A60" t="s">
        <v>0</v>
      </c>
      <c r="B60">
        <v>2006</v>
      </c>
      <c r="C60">
        <v>262.25</v>
      </c>
      <c r="D60" s="1" t="s">
        <v>1</v>
      </c>
      <c r="E60" s="2">
        <v>3890</v>
      </c>
      <c r="F60" s="2">
        <v>1120</v>
      </c>
      <c r="G60" s="4">
        <v>0.80900000000000005</v>
      </c>
      <c r="H60" s="2">
        <v>1.52E-5</v>
      </c>
      <c r="I60" s="2">
        <v>6.4099999999999997E-4</v>
      </c>
      <c r="J60" s="2">
        <v>6.1600000000000001E-4</v>
      </c>
      <c r="K60" s="2">
        <v>6.1600000000000001E-4</v>
      </c>
      <c r="L60" s="3">
        <f t="shared" si="0"/>
        <v>616</v>
      </c>
    </row>
    <row r="61" spans="1:12">
      <c r="A61" t="s">
        <v>0</v>
      </c>
      <c r="B61">
        <v>2006</v>
      </c>
      <c r="C61">
        <v>172.2</v>
      </c>
      <c r="D61" s="1" t="s">
        <v>1</v>
      </c>
      <c r="E61" s="2">
        <v>3140</v>
      </c>
      <c r="F61" s="2">
        <v>1120</v>
      </c>
      <c r="G61" s="4">
        <v>0.65100000000000002</v>
      </c>
      <c r="H61" s="2">
        <v>1.01E-5</v>
      </c>
      <c r="I61" s="2">
        <v>6.5600000000000001E-4</v>
      </c>
      <c r="J61" s="2">
        <v>6.2500000000000001E-4</v>
      </c>
      <c r="K61" s="2">
        <v>6.1399999999999996E-4</v>
      </c>
      <c r="L61" s="3">
        <f t="shared" si="0"/>
        <v>625</v>
      </c>
    </row>
    <row r="62" spans="1:12">
      <c r="A62" t="s">
        <v>0</v>
      </c>
      <c r="B62">
        <v>2006</v>
      </c>
      <c r="C62">
        <v>344.29</v>
      </c>
      <c r="D62" s="1" t="s">
        <v>1</v>
      </c>
      <c r="E62" s="2">
        <v>9700</v>
      </c>
      <c r="F62" s="2">
        <v>4400</v>
      </c>
      <c r="H62" s="2"/>
      <c r="I62" s="2">
        <v>7.0799999999999997E-4</v>
      </c>
      <c r="J62" s="2">
        <v>6.3500000000000004E-4</v>
      </c>
      <c r="K62" s="2">
        <v>5.9199999999999997E-4</v>
      </c>
      <c r="L62" s="3">
        <f t="shared" si="0"/>
        <v>635</v>
      </c>
    </row>
    <row r="63" spans="1:12">
      <c r="A63" t="s">
        <v>0</v>
      </c>
      <c r="B63">
        <v>2006</v>
      </c>
      <c r="C63">
        <v>285.60000000000002</v>
      </c>
      <c r="D63" s="1" t="s">
        <v>1</v>
      </c>
      <c r="E63" s="2">
        <v>2310</v>
      </c>
      <c r="F63" s="2">
        <v>755</v>
      </c>
      <c r="G63" s="4">
        <v>0.97599999999999998</v>
      </c>
      <c r="H63" s="2">
        <v>1.63E-5</v>
      </c>
      <c r="I63" s="2">
        <v>6.7400000000000001E-4</v>
      </c>
      <c r="J63" s="2">
        <v>6.4599999999999998E-4</v>
      </c>
      <c r="K63" s="2">
        <v>6.4199999999999999E-4</v>
      </c>
      <c r="L63" s="3">
        <f t="shared" si="0"/>
        <v>646</v>
      </c>
    </row>
    <row r="64" spans="1:12">
      <c r="A64" t="s">
        <v>0</v>
      </c>
      <c r="B64">
        <v>2006</v>
      </c>
      <c r="C64">
        <v>284.37</v>
      </c>
      <c r="D64" s="1" t="s">
        <v>1</v>
      </c>
      <c r="E64" s="2">
        <v>2650</v>
      </c>
      <c r="F64" s="2">
        <v>1160</v>
      </c>
      <c r="G64" s="4">
        <v>0.72599999999999998</v>
      </c>
      <c r="H64" s="2">
        <v>1.6099999999999998E-5</v>
      </c>
      <c r="I64" s="2">
        <v>6.8400000000000004E-4</v>
      </c>
      <c r="J64" s="2">
        <v>6.5499999999999998E-4</v>
      </c>
      <c r="K64" s="2">
        <v>6.5300000000000004E-4</v>
      </c>
      <c r="L64" s="3">
        <f t="shared" si="0"/>
        <v>655</v>
      </c>
    </row>
    <row r="65" spans="1:12">
      <c r="A65" t="s">
        <v>0</v>
      </c>
      <c r="B65">
        <v>2006</v>
      </c>
      <c r="C65">
        <v>346.32</v>
      </c>
      <c r="D65" s="1" t="s">
        <v>1</v>
      </c>
      <c r="E65" s="2">
        <v>2580</v>
      </c>
      <c r="F65" s="2">
        <v>1110</v>
      </c>
      <c r="G65" s="4">
        <v>0.97399999999999998</v>
      </c>
      <c r="H65" s="2">
        <v>1.7600000000000001E-5</v>
      </c>
      <c r="I65" s="2">
        <v>6.9899999999999997E-4</v>
      </c>
      <c r="J65" s="2">
        <v>6.6699999999999995E-4</v>
      </c>
      <c r="K65" s="2">
        <v>6.6500000000000001E-4</v>
      </c>
      <c r="L65" s="3">
        <f t="shared" si="0"/>
        <v>667</v>
      </c>
    </row>
    <row r="66" spans="1:12">
      <c r="A66" t="s">
        <v>0</v>
      </c>
      <c r="B66">
        <v>2006</v>
      </c>
      <c r="C66">
        <v>354.96</v>
      </c>
      <c r="D66" s="1" t="s">
        <v>1</v>
      </c>
      <c r="E66" s="2">
        <v>4580</v>
      </c>
      <c r="F66" s="2">
        <v>1530</v>
      </c>
      <c r="G66" s="4">
        <v>0.97199999999999998</v>
      </c>
      <c r="H66" s="2">
        <v>1.9199999999999999E-5</v>
      </c>
      <c r="I66" s="2">
        <v>6.9499999999999998E-4</v>
      </c>
      <c r="J66" s="2">
        <v>6.7500000000000004E-4</v>
      </c>
      <c r="K66" s="2">
        <v>6.8599999999999998E-4</v>
      </c>
      <c r="L66" s="3">
        <f t="shared" si="0"/>
        <v>675</v>
      </c>
    </row>
    <row r="67" spans="1:12">
      <c r="A67" t="s">
        <v>0</v>
      </c>
      <c r="B67">
        <v>2006</v>
      </c>
      <c r="C67">
        <v>226.42</v>
      </c>
      <c r="D67" s="1" t="s">
        <v>1</v>
      </c>
      <c r="E67" s="2">
        <v>6590</v>
      </c>
      <c r="F67" s="2">
        <v>590</v>
      </c>
      <c r="G67" s="4">
        <v>0.96799999999999997</v>
      </c>
      <c r="H67" s="2">
        <v>2.2099999999999998E-5</v>
      </c>
      <c r="I67" s="2">
        <v>7.1400000000000001E-4</v>
      </c>
      <c r="J67" s="2">
        <v>6.8400000000000004E-4</v>
      </c>
      <c r="K67" s="2">
        <v>6.7900000000000002E-4</v>
      </c>
      <c r="L67" s="3">
        <f t="shared" ref="L67:L130" si="1">1000000*J67</f>
        <v>684</v>
      </c>
    </row>
    <row r="68" spans="1:12">
      <c r="A68" t="s">
        <v>0</v>
      </c>
      <c r="B68">
        <v>2006</v>
      </c>
      <c r="C68">
        <v>181.51</v>
      </c>
      <c r="D68" s="1" t="s">
        <v>1</v>
      </c>
      <c r="E68" s="2">
        <v>2630</v>
      </c>
      <c r="F68" s="2">
        <v>1100</v>
      </c>
      <c r="G68" s="4">
        <v>0.64500000000000002</v>
      </c>
      <c r="H68" s="2">
        <v>1.56E-5</v>
      </c>
      <c r="I68" s="2">
        <v>7.2499999999999995E-4</v>
      </c>
      <c r="J68" s="2">
        <v>6.96E-4</v>
      </c>
      <c r="K68" s="2">
        <v>6.9399999999999996E-4</v>
      </c>
      <c r="L68" s="3">
        <f t="shared" si="1"/>
        <v>696</v>
      </c>
    </row>
    <row r="69" spans="1:12">
      <c r="A69" t="s">
        <v>0</v>
      </c>
      <c r="B69">
        <v>2006</v>
      </c>
      <c r="C69">
        <v>364.22</v>
      </c>
      <c r="D69" s="1" t="s">
        <v>1</v>
      </c>
      <c r="E69" s="2">
        <v>4250</v>
      </c>
      <c r="F69" s="2">
        <v>451</v>
      </c>
      <c r="G69" s="4">
        <v>0.97399999999999998</v>
      </c>
      <c r="H69" s="2">
        <v>1.8600000000000001E-5</v>
      </c>
      <c r="I69" s="2">
        <v>7.27E-4</v>
      </c>
      <c r="J69" s="2">
        <v>7.0699999999999995E-4</v>
      </c>
      <c r="K69" s="2">
        <v>7.2000000000000005E-4</v>
      </c>
      <c r="L69" s="3">
        <f t="shared" si="1"/>
        <v>707</v>
      </c>
    </row>
    <row r="70" spans="1:12">
      <c r="A70" t="s">
        <v>0</v>
      </c>
      <c r="B70">
        <v>2006</v>
      </c>
      <c r="C70">
        <v>221.28</v>
      </c>
      <c r="D70" s="1" t="s">
        <v>1</v>
      </c>
      <c r="E70" s="2">
        <v>2720</v>
      </c>
      <c r="F70" s="2">
        <v>1050</v>
      </c>
      <c r="G70" s="4">
        <v>0.96899999999999997</v>
      </c>
      <c r="H70" s="2">
        <v>2.2900000000000001E-5</v>
      </c>
      <c r="I70" s="2">
        <v>7.4899999999999999E-4</v>
      </c>
      <c r="J70" s="2">
        <v>7.1500000000000003E-4</v>
      </c>
      <c r="K70" s="2">
        <v>7.0600000000000003E-4</v>
      </c>
      <c r="L70" s="3">
        <f t="shared" si="1"/>
        <v>715</v>
      </c>
    </row>
    <row r="71" spans="1:12">
      <c r="A71" t="s">
        <v>0</v>
      </c>
      <c r="B71">
        <v>2006</v>
      </c>
      <c r="C71">
        <v>285.7</v>
      </c>
      <c r="D71" s="1" t="s">
        <v>1</v>
      </c>
      <c r="E71" s="2">
        <v>4360</v>
      </c>
      <c r="F71" s="2">
        <v>670</v>
      </c>
      <c r="G71" s="4">
        <v>0.97</v>
      </c>
      <c r="H71" s="2">
        <v>2.2099999999999998E-5</v>
      </c>
      <c r="I71" s="2">
        <v>7.5299999999999998E-4</v>
      </c>
      <c r="J71" s="2">
        <v>7.2599999999999997E-4</v>
      </c>
      <c r="K71" s="2">
        <v>7.2900000000000005E-4</v>
      </c>
      <c r="L71" s="3">
        <f t="shared" si="1"/>
        <v>726</v>
      </c>
    </row>
    <row r="72" spans="1:12">
      <c r="A72" t="s">
        <v>0</v>
      </c>
      <c r="B72">
        <v>2006</v>
      </c>
      <c r="C72">
        <v>213.62</v>
      </c>
      <c r="D72" s="1" t="s">
        <v>1</v>
      </c>
      <c r="E72" s="2">
        <v>1130</v>
      </c>
      <c r="F72" s="2">
        <v>864</v>
      </c>
      <c r="H72" s="2"/>
      <c r="I72" s="2">
        <v>7.7999999999999999E-4</v>
      </c>
      <c r="J72" s="2">
        <v>7.3899999999999997E-4</v>
      </c>
      <c r="K72" s="2">
        <v>7.2099999999999996E-4</v>
      </c>
      <c r="L72" s="3">
        <f t="shared" si="1"/>
        <v>739</v>
      </c>
    </row>
    <row r="73" spans="1:12">
      <c r="A73" t="s">
        <v>0</v>
      </c>
      <c r="B73">
        <v>2006</v>
      </c>
      <c r="C73">
        <v>227.03</v>
      </c>
      <c r="D73" s="1" t="s">
        <v>1</v>
      </c>
      <c r="E73" s="2">
        <v>1830</v>
      </c>
      <c r="F73" s="2">
        <v>814</v>
      </c>
      <c r="G73" s="4">
        <v>0.48799999999999999</v>
      </c>
      <c r="H73" s="2">
        <v>9.3000000000000007E-6</v>
      </c>
      <c r="I73" s="2">
        <v>7.8100000000000001E-4</v>
      </c>
      <c r="J73" s="2">
        <v>7.4399999999999998E-4</v>
      </c>
      <c r="K73" s="2">
        <v>7.3200000000000001E-4</v>
      </c>
      <c r="L73" s="3">
        <f t="shared" si="1"/>
        <v>744</v>
      </c>
    </row>
    <row r="74" spans="1:12">
      <c r="A74" t="s">
        <v>0</v>
      </c>
      <c r="B74">
        <v>2006</v>
      </c>
      <c r="C74">
        <v>355.85</v>
      </c>
      <c r="D74" s="1" t="s">
        <v>1</v>
      </c>
      <c r="E74" s="2">
        <v>3810</v>
      </c>
      <c r="F74" s="2">
        <v>739</v>
      </c>
      <c r="G74" s="4">
        <v>0.24099999999999999</v>
      </c>
      <c r="H74" s="2">
        <v>6.6800000000000004E-6</v>
      </c>
      <c r="I74" s="2">
        <v>7.9299999999999998E-4</v>
      </c>
      <c r="J74" s="2">
        <v>7.5799999999999999E-4</v>
      </c>
      <c r="K74" s="2">
        <v>7.5699999999999997E-4</v>
      </c>
      <c r="L74" s="3">
        <f t="shared" si="1"/>
        <v>758</v>
      </c>
    </row>
    <row r="75" spans="1:12">
      <c r="A75" t="s">
        <v>0</v>
      </c>
      <c r="B75">
        <v>2006</v>
      </c>
      <c r="C75">
        <v>363.52</v>
      </c>
      <c r="D75" s="1" t="s">
        <v>1</v>
      </c>
      <c r="E75" s="2">
        <v>1800</v>
      </c>
      <c r="F75" s="2">
        <v>452</v>
      </c>
      <c r="G75" s="4">
        <v>0.96799999999999997</v>
      </c>
      <c r="H75" s="2">
        <v>2.5599999999999999E-5</v>
      </c>
      <c r="I75" s="2">
        <v>7.9199999999999995E-4</v>
      </c>
      <c r="J75" s="2">
        <v>7.6499999999999995E-4</v>
      </c>
      <c r="K75" s="2">
        <v>7.7499999999999997E-4</v>
      </c>
      <c r="L75" s="3">
        <f t="shared" si="1"/>
        <v>765</v>
      </c>
    </row>
    <row r="76" spans="1:12">
      <c r="A76" t="s">
        <v>0</v>
      </c>
      <c r="B76">
        <v>2006</v>
      </c>
      <c r="C76">
        <v>341.79</v>
      </c>
      <c r="D76" s="1" t="s">
        <v>1</v>
      </c>
      <c r="E76" s="2">
        <v>1700</v>
      </c>
      <c r="F76" s="2">
        <v>1140</v>
      </c>
      <c r="G76" s="4">
        <v>0.97199999999999998</v>
      </c>
      <c r="H76" s="2">
        <v>2.3099999999999999E-5</v>
      </c>
      <c r="I76" s="2">
        <v>8.1999999999999998E-4</v>
      </c>
      <c r="J76" s="2">
        <v>7.76E-4</v>
      </c>
      <c r="K76" s="2">
        <v>7.6499999999999995E-4</v>
      </c>
      <c r="L76" s="3">
        <f t="shared" si="1"/>
        <v>776</v>
      </c>
    </row>
    <row r="77" spans="1:12">
      <c r="A77" t="s">
        <v>0</v>
      </c>
      <c r="B77">
        <v>2006</v>
      </c>
      <c r="C77">
        <v>219.53</v>
      </c>
      <c r="D77" s="1" t="s">
        <v>1</v>
      </c>
      <c r="E77" s="2">
        <v>3850</v>
      </c>
      <c r="F77" s="2">
        <v>1860</v>
      </c>
      <c r="G77" s="4">
        <v>0.47699999999999998</v>
      </c>
      <c r="H77" s="2">
        <v>1.88E-5</v>
      </c>
      <c r="I77" s="2">
        <v>8.3299999999999997E-4</v>
      </c>
      <c r="J77" s="2">
        <v>7.8600000000000002E-4</v>
      </c>
      <c r="K77" s="2">
        <v>7.6499999999999995E-4</v>
      </c>
      <c r="L77" s="3">
        <f t="shared" si="1"/>
        <v>786</v>
      </c>
    </row>
    <row r="78" spans="1:12">
      <c r="A78" t="s">
        <v>0</v>
      </c>
      <c r="B78">
        <v>2006</v>
      </c>
      <c r="C78">
        <v>346.54</v>
      </c>
      <c r="D78" s="1" t="s">
        <v>1</v>
      </c>
      <c r="E78" s="2">
        <v>4210</v>
      </c>
      <c r="F78" s="2">
        <v>1110</v>
      </c>
      <c r="G78" s="4">
        <v>0.97099999999999997</v>
      </c>
      <c r="H78" s="2">
        <v>2.4199999999999999E-5</v>
      </c>
      <c r="I78" s="2">
        <v>8.4199999999999998E-4</v>
      </c>
      <c r="J78" s="2">
        <v>7.9900000000000001E-4</v>
      </c>
      <c r="K78" s="2">
        <v>7.9299999999999998E-4</v>
      </c>
      <c r="L78" s="3">
        <f t="shared" si="1"/>
        <v>799</v>
      </c>
    </row>
    <row r="79" spans="1:12">
      <c r="A79" t="s">
        <v>0</v>
      </c>
      <c r="B79">
        <v>2006</v>
      </c>
      <c r="C79">
        <v>345.58</v>
      </c>
      <c r="D79" s="1" t="s">
        <v>1</v>
      </c>
      <c r="E79" s="2">
        <v>4200</v>
      </c>
      <c r="F79" s="2">
        <v>1100</v>
      </c>
      <c r="G79" s="4">
        <v>0.97299999999999998</v>
      </c>
      <c r="H79" s="2">
        <v>2.26E-5</v>
      </c>
      <c r="I79" s="2">
        <v>8.3699999999999996E-4</v>
      </c>
      <c r="J79" s="2">
        <v>8.0099999999999995E-4</v>
      </c>
      <c r="K79" s="2">
        <v>7.9299999999999998E-4</v>
      </c>
      <c r="L79" s="3">
        <f t="shared" si="1"/>
        <v>801</v>
      </c>
    </row>
    <row r="80" spans="1:12">
      <c r="A80" t="s">
        <v>0</v>
      </c>
      <c r="B80">
        <v>2006</v>
      </c>
      <c r="C80">
        <v>349.91</v>
      </c>
      <c r="D80" s="1" t="s">
        <v>1</v>
      </c>
      <c r="E80" s="2">
        <v>2000</v>
      </c>
      <c r="F80" s="2">
        <v>837</v>
      </c>
      <c r="G80" s="4">
        <v>0.32700000000000001</v>
      </c>
      <c r="H80" s="2">
        <v>5.6699999999999999E-6</v>
      </c>
      <c r="I80" s="2">
        <v>8.6399999999999997E-4</v>
      </c>
      <c r="J80" s="2">
        <v>8.2399999999999997E-4</v>
      </c>
      <c r="K80" s="2">
        <v>8.2100000000000001E-4</v>
      </c>
      <c r="L80" s="3">
        <f t="shared" si="1"/>
        <v>824</v>
      </c>
    </row>
    <row r="81" spans="1:12">
      <c r="A81" t="s">
        <v>0</v>
      </c>
      <c r="B81">
        <v>2006</v>
      </c>
      <c r="C81">
        <v>355.57</v>
      </c>
      <c r="D81" s="1" t="s">
        <v>1</v>
      </c>
      <c r="E81" s="2">
        <v>6060</v>
      </c>
      <c r="F81" s="2">
        <v>874</v>
      </c>
      <c r="G81" s="4">
        <v>0.48599999999999999</v>
      </c>
      <c r="H81" s="2">
        <v>1.17E-5</v>
      </c>
      <c r="I81" s="2">
        <v>8.6799999999999996E-4</v>
      </c>
      <c r="J81" s="2">
        <v>8.34E-4</v>
      </c>
      <c r="K81" s="2">
        <v>8.3699999999999996E-4</v>
      </c>
      <c r="L81" s="3">
        <f t="shared" si="1"/>
        <v>834</v>
      </c>
    </row>
    <row r="82" spans="1:12">
      <c r="A82" t="s">
        <v>0</v>
      </c>
      <c r="B82">
        <v>2006</v>
      </c>
      <c r="C82">
        <v>337.13</v>
      </c>
      <c r="D82" s="1" t="s">
        <v>1</v>
      </c>
      <c r="E82" s="2">
        <v>1250</v>
      </c>
      <c r="F82" s="2">
        <v>1030</v>
      </c>
      <c r="H82" s="2"/>
      <c r="I82" s="2">
        <v>8.9400000000000005E-4</v>
      </c>
      <c r="J82" s="2">
        <v>8.43E-4</v>
      </c>
      <c r="K82" s="2">
        <v>8.2600000000000002E-4</v>
      </c>
      <c r="L82" s="3">
        <f t="shared" si="1"/>
        <v>843</v>
      </c>
    </row>
    <row r="83" spans="1:12">
      <c r="A83" t="s">
        <v>0</v>
      </c>
      <c r="B83">
        <v>2006</v>
      </c>
      <c r="C83">
        <v>226.48</v>
      </c>
      <c r="D83" s="1" t="s">
        <v>1</v>
      </c>
      <c r="E83" s="2">
        <v>2140</v>
      </c>
      <c r="F83" s="2">
        <v>614</v>
      </c>
      <c r="G83" s="4">
        <v>0.96699999999999997</v>
      </c>
      <c r="H83" s="2">
        <v>2.9200000000000002E-5</v>
      </c>
      <c r="I83" s="2">
        <v>8.9099999999999997E-4</v>
      </c>
      <c r="J83" s="2">
        <v>8.5599999999999999E-4</v>
      </c>
      <c r="K83" s="2">
        <v>8.5700000000000001E-4</v>
      </c>
      <c r="L83" s="3">
        <f t="shared" si="1"/>
        <v>856</v>
      </c>
    </row>
    <row r="84" spans="1:12">
      <c r="A84" t="s">
        <v>0</v>
      </c>
      <c r="B84">
        <v>2006</v>
      </c>
      <c r="C84">
        <v>364.12</v>
      </c>
      <c r="D84" s="1" t="s">
        <v>1</v>
      </c>
      <c r="E84" s="2">
        <v>2000</v>
      </c>
      <c r="F84" s="2">
        <v>714</v>
      </c>
      <c r="G84" s="4">
        <v>0.48799999999999999</v>
      </c>
      <c r="H84" s="2">
        <v>1.0000000000000001E-5</v>
      </c>
      <c r="I84" s="2">
        <v>9.0600000000000001E-4</v>
      </c>
      <c r="J84" s="2">
        <v>8.6200000000000003E-4</v>
      </c>
      <c r="K84" s="2">
        <v>8.5700000000000001E-4</v>
      </c>
      <c r="L84" s="3">
        <f t="shared" si="1"/>
        <v>862</v>
      </c>
    </row>
    <row r="85" spans="1:12">
      <c r="A85" t="s">
        <v>0</v>
      </c>
      <c r="B85">
        <v>2006</v>
      </c>
      <c r="C85">
        <v>345.63</v>
      </c>
      <c r="D85" s="1" t="s">
        <v>1</v>
      </c>
      <c r="E85" s="2">
        <v>3010</v>
      </c>
      <c r="F85" s="2">
        <v>1450</v>
      </c>
      <c r="G85" s="4">
        <v>0.97199999999999998</v>
      </c>
      <c r="H85" s="2">
        <v>2.51E-5</v>
      </c>
      <c r="I85" s="2">
        <v>9.2100000000000005E-4</v>
      </c>
      <c r="J85" s="2">
        <v>8.7900000000000001E-4</v>
      </c>
      <c r="K85" s="2">
        <v>8.7000000000000001E-4</v>
      </c>
      <c r="L85" s="3">
        <f t="shared" si="1"/>
        <v>879</v>
      </c>
    </row>
    <row r="86" spans="1:12">
      <c r="A86" t="s">
        <v>0</v>
      </c>
      <c r="B86">
        <v>2006</v>
      </c>
      <c r="C86">
        <v>364.71</v>
      </c>
      <c r="D86" s="1" t="s">
        <v>1</v>
      </c>
      <c r="E86" s="2">
        <v>4890</v>
      </c>
      <c r="F86" s="2">
        <v>527</v>
      </c>
      <c r="G86" s="4">
        <v>0.98</v>
      </c>
      <c r="H86" s="2">
        <v>1.8099999999999999E-5</v>
      </c>
      <c r="I86" s="2">
        <v>9.2100000000000005E-4</v>
      </c>
      <c r="J86" s="2">
        <v>8.9400000000000005E-4</v>
      </c>
      <c r="K86" s="2">
        <v>9.0799999999999995E-4</v>
      </c>
      <c r="L86" s="3">
        <f t="shared" si="1"/>
        <v>894</v>
      </c>
    </row>
    <row r="87" spans="1:12">
      <c r="A87" t="s">
        <v>0</v>
      </c>
      <c r="B87">
        <v>2006</v>
      </c>
      <c r="C87">
        <v>272.94</v>
      </c>
      <c r="D87" s="1" t="s">
        <v>1</v>
      </c>
      <c r="E87" s="2">
        <v>2930</v>
      </c>
      <c r="F87" s="2">
        <v>894</v>
      </c>
      <c r="G87" s="4">
        <v>0.97</v>
      </c>
      <c r="H87" s="2">
        <v>2.76E-5</v>
      </c>
      <c r="I87" s="2">
        <v>9.4600000000000001E-4</v>
      </c>
      <c r="J87" s="2">
        <v>9.0499999999999999E-4</v>
      </c>
      <c r="K87" s="2">
        <v>9.01E-4</v>
      </c>
      <c r="L87" s="3">
        <f t="shared" si="1"/>
        <v>905</v>
      </c>
    </row>
    <row r="88" spans="1:12">
      <c r="A88" t="s">
        <v>0</v>
      </c>
      <c r="B88">
        <v>2006</v>
      </c>
      <c r="C88">
        <v>356.56</v>
      </c>
      <c r="D88" s="1" t="s">
        <v>1</v>
      </c>
      <c r="E88" s="2">
        <v>14200</v>
      </c>
      <c r="F88" s="2">
        <v>1070</v>
      </c>
      <c r="G88" s="4">
        <v>0.96699999999999997</v>
      </c>
      <c r="H88" s="2">
        <v>3.1699999999999998E-5</v>
      </c>
      <c r="I88" s="2">
        <v>9.4799999999999995E-4</v>
      </c>
      <c r="J88" s="2">
        <v>9.1799999999999998E-4</v>
      </c>
      <c r="K88" s="2">
        <v>9.3099999999999997E-4</v>
      </c>
      <c r="L88" s="3">
        <f t="shared" si="1"/>
        <v>918</v>
      </c>
    </row>
    <row r="89" spans="1:12">
      <c r="A89" t="s">
        <v>0</v>
      </c>
      <c r="B89">
        <v>2006</v>
      </c>
      <c r="C89">
        <v>347.83</v>
      </c>
      <c r="D89" s="1" t="s">
        <v>1</v>
      </c>
      <c r="E89" s="2">
        <v>13700</v>
      </c>
      <c r="F89" s="2">
        <v>1370</v>
      </c>
      <c r="G89" s="4">
        <v>0.95299999999999996</v>
      </c>
      <c r="H89" s="2">
        <v>4.6499999999999999E-5</v>
      </c>
      <c r="I89" s="2">
        <v>9.8700000000000003E-4</v>
      </c>
      <c r="J89" s="2">
        <v>9.3499999999999996E-4</v>
      </c>
      <c r="K89" s="2">
        <v>9.2100000000000005E-4</v>
      </c>
      <c r="L89" s="3">
        <f t="shared" si="1"/>
        <v>935</v>
      </c>
    </row>
    <row r="90" spans="1:12">
      <c r="A90" t="s">
        <v>0</v>
      </c>
      <c r="B90">
        <v>2006</v>
      </c>
      <c r="C90">
        <v>364.75</v>
      </c>
      <c r="D90" s="1" t="s">
        <v>1</v>
      </c>
      <c r="E90" s="2">
        <v>14900</v>
      </c>
      <c r="F90" s="2">
        <v>976</v>
      </c>
      <c r="G90" s="4">
        <v>0.97399999999999998</v>
      </c>
      <c r="H90" s="2">
        <v>2.5199999999999999E-5</v>
      </c>
      <c r="I90" s="2">
        <v>9.8400000000000007E-4</v>
      </c>
      <c r="J90" s="2">
        <v>9.4799999999999995E-4</v>
      </c>
      <c r="K90" s="2">
        <v>9.5600000000000004E-4</v>
      </c>
      <c r="L90" s="3">
        <f t="shared" si="1"/>
        <v>948</v>
      </c>
    </row>
    <row r="91" spans="1:12">
      <c r="A91" t="s">
        <v>0</v>
      </c>
      <c r="B91">
        <v>2006</v>
      </c>
      <c r="C91">
        <v>365.75</v>
      </c>
      <c r="D91" s="1" t="s">
        <v>1</v>
      </c>
      <c r="E91" s="2">
        <v>5000</v>
      </c>
      <c r="F91" s="2">
        <v>1420</v>
      </c>
      <c r="G91" s="4">
        <v>0.98299999999999998</v>
      </c>
      <c r="H91" s="2">
        <v>1.6900000000000001E-5</v>
      </c>
      <c r="I91" s="2">
        <v>1.01E-3</v>
      </c>
      <c r="J91" s="2">
        <v>9.5500000000000001E-4</v>
      </c>
      <c r="K91" s="2">
        <v>9.4200000000000002E-4</v>
      </c>
      <c r="L91" s="3">
        <f t="shared" si="1"/>
        <v>955</v>
      </c>
    </row>
    <row r="92" spans="1:12">
      <c r="A92" t="s">
        <v>0</v>
      </c>
      <c r="B92">
        <v>2006</v>
      </c>
      <c r="C92">
        <v>346.88</v>
      </c>
      <c r="D92" s="1" t="s">
        <v>1</v>
      </c>
      <c r="E92" s="2">
        <v>1900</v>
      </c>
      <c r="F92" s="2">
        <v>1210</v>
      </c>
      <c r="G92" s="4">
        <v>0.97099999999999997</v>
      </c>
      <c r="H92" s="2">
        <v>2.94E-5</v>
      </c>
      <c r="I92" s="2">
        <v>1.01E-3</v>
      </c>
      <c r="J92" s="2">
        <v>9.7799999999999992E-4</v>
      </c>
      <c r="K92" s="2">
        <v>9.9500000000000001E-4</v>
      </c>
      <c r="L92" s="3">
        <f t="shared" si="1"/>
        <v>977.99999999999989</v>
      </c>
    </row>
    <row r="93" spans="1:12">
      <c r="A93" t="s">
        <v>0</v>
      </c>
      <c r="B93">
        <v>2006</v>
      </c>
      <c r="C93">
        <v>298.63</v>
      </c>
      <c r="D93" s="1" t="s">
        <v>1</v>
      </c>
      <c r="E93" s="2">
        <v>5360</v>
      </c>
      <c r="F93" s="2">
        <v>989</v>
      </c>
      <c r="G93" s="4">
        <v>0.97199999999999998</v>
      </c>
      <c r="H93" s="2">
        <v>2.8399999999999999E-5</v>
      </c>
      <c r="I93" s="2">
        <v>1.0499999999999999E-3</v>
      </c>
      <c r="J93" s="2">
        <v>9.9500000000000001E-4</v>
      </c>
      <c r="K93" s="2">
        <v>9.8200000000000002E-4</v>
      </c>
      <c r="L93" s="3">
        <f t="shared" si="1"/>
        <v>995</v>
      </c>
    </row>
    <row r="94" spans="1:12">
      <c r="A94" t="s">
        <v>0</v>
      </c>
      <c r="B94">
        <v>2006</v>
      </c>
      <c r="C94">
        <v>347.71</v>
      </c>
      <c r="D94" s="1" t="s">
        <v>1</v>
      </c>
      <c r="E94" s="2">
        <v>4780</v>
      </c>
      <c r="F94" s="2">
        <v>1010</v>
      </c>
      <c r="G94" s="4">
        <v>0.96599999999999997</v>
      </c>
      <c r="H94" s="2">
        <v>3.4799999999999999E-5</v>
      </c>
      <c r="I94" s="2">
        <v>1.06E-3</v>
      </c>
      <c r="J94" s="2">
        <v>1E-3</v>
      </c>
      <c r="K94" s="2">
        <v>9.8400000000000007E-4</v>
      </c>
      <c r="L94" s="3">
        <f t="shared" si="1"/>
        <v>1000</v>
      </c>
    </row>
    <row r="95" spans="1:12">
      <c r="A95" t="s">
        <v>0</v>
      </c>
      <c r="B95">
        <v>2006</v>
      </c>
      <c r="C95">
        <v>365.17</v>
      </c>
      <c r="D95" s="1" t="s">
        <v>1</v>
      </c>
      <c r="E95" s="2">
        <v>944</v>
      </c>
      <c r="F95" s="2">
        <v>381</v>
      </c>
      <c r="H95" s="2"/>
      <c r="I95" s="2">
        <v>1.06E-3</v>
      </c>
      <c r="J95" s="2">
        <v>1.0200000000000001E-3</v>
      </c>
      <c r="K95" s="2">
        <v>1.01E-3</v>
      </c>
      <c r="L95" s="3">
        <f t="shared" si="1"/>
        <v>1020.0000000000001</v>
      </c>
    </row>
    <row r="96" spans="1:12">
      <c r="A96" t="s">
        <v>0</v>
      </c>
      <c r="B96">
        <v>2006</v>
      </c>
      <c r="C96">
        <v>364.94</v>
      </c>
      <c r="D96" s="1" t="s">
        <v>1</v>
      </c>
      <c r="E96" s="2">
        <v>4600</v>
      </c>
      <c r="F96" s="2">
        <v>1360</v>
      </c>
      <c r="G96" s="4">
        <v>0.97799999999999998</v>
      </c>
      <c r="H96" s="2">
        <v>2.27E-5</v>
      </c>
      <c r="I96" s="2">
        <v>1.1000000000000001E-3</v>
      </c>
      <c r="J96" s="2">
        <v>1.0399999999999999E-3</v>
      </c>
      <c r="K96" s="2">
        <v>1.0300000000000001E-3</v>
      </c>
      <c r="L96" s="3">
        <f t="shared" si="1"/>
        <v>1040</v>
      </c>
    </row>
    <row r="97" spans="1:12">
      <c r="A97" t="s">
        <v>0</v>
      </c>
      <c r="B97">
        <v>2006</v>
      </c>
      <c r="C97">
        <v>355.89</v>
      </c>
      <c r="D97" s="1" t="s">
        <v>1</v>
      </c>
      <c r="E97" s="2">
        <v>1650</v>
      </c>
      <c r="F97" s="2">
        <v>610</v>
      </c>
      <c r="H97" s="2"/>
      <c r="I97" s="2">
        <v>1.1199999999999999E-3</v>
      </c>
      <c r="J97" s="2">
        <v>1.06E-3</v>
      </c>
      <c r="K97" s="2">
        <v>1.0499999999999999E-3</v>
      </c>
      <c r="L97" s="3">
        <f t="shared" si="1"/>
        <v>1060</v>
      </c>
    </row>
    <row r="98" spans="1:12">
      <c r="A98" t="s">
        <v>0</v>
      </c>
      <c r="B98">
        <v>2006</v>
      </c>
      <c r="C98">
        <v>365.67</v>
      </c>
      <c r="D98" s="1" t="s">
        <v>1</v>
      </c>
      <c r="E98" s="2">
        <v>2130</v>
      </c>
      <c r="F98" s="2">
        <v>668</v>
      </c>
      <c r="G98" s="4">
        <v>0.97299999999999998</v>
      </c>
      <c r="H98" s="2">
        <v>2.9899999999999998E-5</v>
      </c>
      <c r="I98" s="2">
        <v>1.1199999999999999E-3</v>
      </c>
      <c r="J98" s="2">
        <v>1.08E-3</v>
      </c>
      <c r="K98" s="2">
        <v>1.07E-3</v>
      </c>
      <c r="L98" s="3">
        <f t="shared" si="1"/>
        <v>1080</v>
      </c>
    </row>
    <row r="99" spans="1:12">
      <c r="A99" t="s">
        <v>0</v>
      </c>
      <c r="B99">
        <v>2006</v>
      </c>
      <c r="C99">
        <v>365.83</v>
      </c>
      <c r="D99" s="1" t="s">
        <v>1</v>
      </c>
      <c r="E99" s="2">
        <v>5080</v>
      </c>
      <c r="F99" s="2">
        <v>1470</v>
      </c>
      <c r="G99" s="4">
        <v>0.98099999999999998</v>
      </c>
      <c r="H99" s="2">
        <v>2.12E-5</v>
      </c>
      <c r="I99" s="2">
        <v>1.14E-3</v>
      </c>
      <c r="J99" s="2">
        <v>1.08E-3</v>
      </c>
      <c r="K99" s="2">
        <v>1.06E-3</v>
      </c>
      <c r="L99" s="3">
        <f t="shared" si="1"/>
        <v>1080</v>
      </c>
    </row>
    <row r="100" spans="1:12">
      <c r="A100" t="s">
        <v>0</v>
      </c>
      <c r="B100">
        <v>2006</v>
      </c>
      <c r="C100">
        <v>364.94</v>
      </c>
      <c r="D100" s="1" t="s">
        <v>1</v>
      </c>
      <c r="E100" s="2">
        <v>2620</v>
      </c>
      <c r="F100" s="2">
        <v>774</v>
      </c>
      <c r="G100" s="4">
        <v>0.49199999999999999</v>
      </c>
      <c r="H100" s="2">
        <v>8.8999999999999995E-6</v>
      </c>
      <c r="I100" s="2">
        <v>1.14E-3</v>
      </c>
      <c r="J100" s="2">
        <v>1.09E-3</v>
      </c>
      <c r="K100" s="2">
        <v>1.08E-3</v>
      </c>
      <c r="L100" s="3">
        <f t="shared" si="1"/>
        <v>1090</v>
      </c>
    </row>
    <row r="101" spans="1:12">
      <c r="A101" t="s">
        <v>0</v>
      </c>
      <c r="B101">
        <v>2006</v>
      </c>
      <c r="C101">
        <v>364.14</v>
      </c>
      <c r="D101" s="1" t="s">
        <v>1</v>
      </c>
      <c r="E101" s="2">
        <v>4820</v>
      </c>
      <c r="F101" s="2">
        <v>850</v>
      </c>
      <c r="G101" s="4">
        <v>0.97399999999999998</v>
      </c>
      <c r="H101" s="2">
        <v>2.9799999999999999E-5</v>
      </c>
      <c r="I101" s="2">
        <v>1.16E-3</v>
      </c>
      <c r="J101" s="2">
        <v>1.1100000000000001E-3</v>
      </c>
      <c r="K101" s="2">
        <v>1.1100000000000001E-3</v>
      </c>
      <c r="L101" s="3">
        <f t="shared" si="1"/>
        <v>1110</v>
      </c>
    </row>
    <row r="102" spans="1:12">
      <c r="A102" t="s">
        <v>0</v>
      </c>
      <c r="B102">
        <v>2006</v>
      </c>
      <c r="C102">
        <v>345.71</v>
      </c>
      <c r="D102" s="1" t="s">
        <v>1</v>
      </c>
      <c r="E102" s="2">
        <v>4210</v>
      </c>
      <c r="F102" s="2">
        <v>1010</v>
      </c>
      <c r="G102" s="4">
        <v>0.98</v>
      </c>
      <c r="H102" s="2">
        <v>2.2799999999999999E-5</v>
      </c>
      <c r="I102" s="2">
        <v>1.1999999999999999E-3</v>
      </c>
      <c r="J102" s="2">
        <v>1.14E-3</v>
      </c>
      <c r="K102" s="2">
        <v>1.1199999999999999E-3</v>
      </c>
      <c r="L102" s="3">
        <f t="shared" si="1"/>
        <v>1140</v>
      </c>
    </row>
    <row r="103" spans="1:12">
      <c r="A103" t="s">
        <v>0</v>
      </c>
      <c r="B103">
        <v>2006</v>
      </c>
      <c r="C103">
        <v>273.35000000000002</v>
      </c>
      <c r="D103" s="1" t="s">
        <v>1</v>
      </c>
      <c r="E103" s="2">
        <v>1560</v>
      </c>
      <c r="F103" s="2">
        <v>602</v>
      </c>
      <c r="H103" s="2">
        <v>1.7799999999999999E-5</v>
      </c>
      <c r="I103" s="2">
        <v>1.1999999999999999E-3</v>
      </c>
      <c r="J103" s="2">
        <v>1.15E-3</v>
      </c>
      <c r="K103" s="2">
        <v>1.14E-3</v>
      </c>
      <c r="L103" s="3">
        <f t="shared" si="1"/>
        <v>1150</v>
      </c>
    </row>
    <row r="104" spans="1:12">
      <c r="A104" t="s">
        <v>0</v>
      </c>
      <c r="B104">
        <v>2006</v>
      </c>
      <c r="C104">
        <v>89.46</v>
      </c>
      <c r="D104" s="1" t="s">
        <v>1</v>
      </c>
      <c r="E104" s="2">
        <v>3960</v>
      </c>
      <c r="F104" s="2">
        <v>880</v>
      </c>
      <c r="G104" s="4">
        <v>0.96599999999999997</v>
      </c>
      <c r="H104" s="2">
        <v>4.0500000000000002E-5</v>
      </c>
      <c r="I104" s="2">
        <v>1.2099999999999999E-3</v>
      </c>
      <c r="J104" s="2">
        <v>1.16E-3</v>
      </c>
      <c r="K104" s="2">
        <v>1.14E-3</v>
      </c>
      <c r="L104" s="3">
        <f t="shared" si="1"/>
        <v>1160</v>
      </c>
    </row>
    <row r="105" spans="1:12">
      <c r="A105" t="s">
        <v>0</v>
      </c>
      <c r="B105">
        <v>2006</v>
      </c>
      <c r="C105">
        <v>364.92</v>
      </c>
      <c r="D105" s="1" t="s">
        <v>1</v>
      </c>
      <c r="E105" s="2">
        <v>1580</v>
      </c>
      <c r="F105" s="2">
        <v>570</v>
      </c>
      <c r="G105" s="4">
        <v>0.97499999999999998</v>
      </c>
      <c r="H105" s="2">
        <v>2.97E-5</v>
      </c>
      <c r="I105" s="2">
        <v>1.23E-3</v>
      </c>
      <c r="J105" s="2">
        <v>1.17E-3</v>
      </c>
      <c r="K105" s="2">
        <v>1.17E-3</v>
      </c>
      <c r="L105" s="3">
        <f t="shared" si="1"/>
        <v>1170</v>
      </c>
    </row>
    <row r="106" spans="1:12">
      <c r="A106" t="s">
        <v>0</v>
      </c>
      <c r="B106">
        <v>2006</v>
      </c>
      <c r="C106">
        <v>346.92</v>
      </c>
      <c r="D106" s="1" t="s">
        <v>1</v>
      </c>
      <c r="E106" s="2">
        <v>7640</v>
      </c>
      <c r="F106" s="2">
        <v>1000</v>
      </c>
      <c r="G106" s="4">
        <v>0.97</v>
      </c>
      <c r="H106" s="2">
        <v>3.65E-5</v>
      </c>
      <c r="I106" s="2">
        <v>1.2199999999999999E-3</v>
      </c>
      <c r="J106" s="2">
        <v>1.1800000000000001E-3</v>
      </c>
      <c r="K106" s="2">
        <v>1.1900000000000001E-3</v>
      </c>
      <c r="L106" s="3">
        <f t="shared" si="1"/>
        <v>1180</v>
      </c>
    </row>
    <row r="107" spans="1:12">
      <c r="A107" t="s">
        <v>0</v>
      </c>
      <c r="B107">
        <v>2006</v>
      </c>
      <c r="C107">
        <v>347.67</v>
      </c>
      <c r="D107" s="1" t="s">
        <v>1</v>
      </c>
      <c r="E107" s="2">
        <v>4810</v>
      </c>
      <c r="F107" s="2">
        <v>1110</v>
      </c>
      <c r="G107" s="4">
        <v>0.97099999999999997</v>
      </c>
      <c r="H107" s="2">
        <v>3.6100000000000003E-5</v>
      </c>
      <c r="I107" s="2">
        <v>1.2800000000000001E-3</v>
      </c>
      <c r="J107" s="2">
        <v>1.2099999999999999E-3</v>
      </c>
      <c r="K107" s="2">
        <v>1.1900000000000001E-3</v>
      </c>
      <c r="L107" s="3">
        <f t="shared" si="1"/>
        <v>1210</v>
      </c>
    </row>
    <row r="108" spans="1:12">
      <c r="A108" t="s">
        <v>0</v>
      </c>
      <c r="B108">
        <v>2006</v>
      </c>
      <c r="C108">
        <v>346.38</v>
      </c>
      <c r="D108" s="1" t="s">
        <v>1</v>
      </c>
      <c r="E108" s="2">
        <v>1420</v>
      </c>
      <c r="F108" s="2">
        <v>986</v>
      </c>
      <c r="G108" s="4">
        <v>0.98099999999999998</v>
      </c>
      <c r="H108" s="2">
        <v>2.37E-5</v>
      </c>
      <c r="I108" s="2">
        <v>1.2899999999999999E-3</v>
      </c>
      <c r="J108" s="2">
        <v>1.2199999999999999E-3</v>
      </c>
      <c r="K108" s="2">
        <v>1.2099999999999999E-3</v>
      </c>
      <c r="L108" s="3">
        <f t="shared" si="1"/>
        <v>1220</v>
      </c>
    </row>
    <row r="109" spans="1:12">
      <c r="A109" t="s">
        <v>0</v>
      </c>
      <c r="B109">
        <v>2006</v>
      </c>
      <c r="C109">
        <v>356.36</v>
      </c>
      <c r="D109" s="1" t="s">
        <v>1</v>
      </c>
      <c r="E109" s="2">
        <v>3280</v>
      </c>
      <c r="F109" s="2">
        <v>754</v>
      </c>
      <c r="G109" s="4">
        <v>0.48899999999999999</v>
      </c>
      <c r="H109" s="2">
        <v>1.4E-5</v>
      </c>
      <c r="I109" s="2">
        <v>1.2899999999999999E-3</v>
      </c>
      <c r="J109" s="2">
        <v>1.23E-3</v>
      </c>
      <c r="K109" s="2">
        <v>1.2199999999999999E-3</v>
      </c>
      <c r="L109" s="3">
        <f t="shared" si="1"/>
        <v>1230</v>
      </c>
    </row>
    <row r="110" spans="1:12">
      <c r="A110" t="s">
        <v>0</v>
      </c>
      <c r="B110">
        <v>2006</v>
      </c>
      <c r="C110">
        <v>347.54</v>
      </c>
      <c r="D110" s="1" t="s">
        <v>1</v>
      </c>
      <c r="E110" s="2">
        <v>2770</v>
      </c>
      <c r="F110" s="2">
        <v>670</v>
      </c>
      <c r="H110" s="2"/>
      <c r="I110" s="2">
        <v>1.31E-3</v>
      </c>
      <c r="J110" s="2">
        <v>1.25E-3</v>
      </c>
      <c r="K110" s="2">
        <v>1.23E-3</v>
      </c>
      <c r="L110" s="3">
        <f t="shared" si="1"/>
        <v>1250</v>
      </c>
    </row>
    <row r="111" spans="1:12">
      <c r="A111" t="s">
        <v>0</v>
      </c>
      <c r="B111">
        <v>2006</v>
      </c>
      <c r="C111">
        <v>365.48</v>
      </c>
      <c r="D111" s="1" t="s">
        <v>1</v>
      </c>
      <c r="E111" s="2">
        <v>1580</v>
      </c>
      <c r="F111" s="2">
        <v>584</v>
      </c>
      <c r="G111" s="4">
        <v>0.97499999999999998</v>
      </c>
      <c r="H111" s="2">
        <v>3.1900000000000003E-5</v>
      </c>
      <c r="I111" s="2">
        <v>1.2899999999999999E-3</v>
      </c>
      <c r="J111" s="2">
        <v>1.2600000000000001E-3</v>
      </c>
      <c r="K111" s="2">
        <v>1.2800000000000001E-3</v>
      </c>
      <c r="L111" s="3">
        <f t="shared" si="1"/>
        <v>1260</v>
      </c>
    </row>
    <row r="112" spans="1:12">
      <c r="A112" t="s">
        <v>0</v>
      </c>
      <c r="B112">
        <v>2006</v>
      </c>
      <c r="C112">
        <v>355.53</v>
      </c>
      <c r="D112" s="1" t="s">
        <v>1</v>
      </c>
      <c r="E112" s="2">
        <v>3040</v>
      </c>
      <c r="F112" s="2">
        <v>1180</v>
      </c>
      <c r="G112" s="4">
        <v>0.97599999999999998</v>
      </c>
      <c r="H112" s="2">
        <v>3.0700000000000001E-5</v>
      </c>
      <c r="I112" s="2">
        <v>1.33E-3</v>
      </c>
      <c r="J112" s="2">
        <v>1.2700000000000001E-3</v>
      </c>
      <c r="K112" s="2">
        <v>1.2600000000000001E-3</v>
      </c>
      <c r="L112" s="3">
        <f t="shared" si="1"/>
        <v>1270</v>
      </c>
    </row>
    <row r="113" spans="1:12">
      <c r="A113" t="s">
        <v>0</v>
      </c>
      <c r="B113">
        <v>2006</v>
      </c>
      <c r="C113">
        <v>365.04</v>
      </c>
      <c r="D113" s="1" t="s">
        <v>1</v>
      </c>
      <c r="E113" s="2">
        <v>1340</v>
      </c>
      <c r="F113" s="2">
        <v>515</v>
      </c>
      <c r="G113" s="4">
        <v>0.97199999999999998</v>
      </c>
      <c r="H113" s="2">
        <v>3.6399999999999997E-5</v>
      </c>
      <c r="I113" s="2">
        <v>1.34E-3</v>
      </c>
      <c r="J113" s="2">
        <v>1.2800000000000001E-3</v>
      </c>
      <c r="K113" s="2">
        <v>1.2800000000000001E-3</v>
      </c>
      <c r="L113" s="3">
        <f t="shared" si="1"/>
        <v>1280</v>
      </c>
    </row>
    <row r="114" spans="1:12">
      <c r="A114" t="s">
        <v>0</v>
      </c>
      <c r="B114">
        <v>2006</v>
      </c>
      <c r="C114">
        <v>363.38</v>
      </c>
      <c r="D114" s="1" t="s">
        <v>1</v>
      </c>
      <c r="E114" s="2">
        <v>3020</v>
      </c>
      <c r="F114" s="2">
        <v>608</v>
      </c>
      <c r="G114" s="4">
        <v>0.97199999999999998</v>
      </c>
      <c r="H114" s="2">
        <v>3.8099999999999998E-5</v>
      </c>
      <c r="I114" s="2">
        <v>1.3799999999999999E-3</v>
      </c>
      <c r="J114" s="2">
        <v>1.33E-3</v>
      </c>
      <c r="K114" s="2">
        <v>1.3500000000000001E-3</v>
      </c>
      <c r="L114" s="3">
        <f t="shared" si="1"/>
        <v>1330</v>
      </c>
    </row>
    <row r="115" spans="1:12">
      <c r="A115" t="s">
        <v>0</v>
      </c>
      <c r="B115">
        <v>2006</v>
      </c>
      <c r="C115">
        <v>347.5</v>
      </c>
      <c r="D115" s="1" t="s">
        <v>1</v>
      </c>
      <c r="E115" s="2">
        <v>2980</v>
      </c>
      <c r="F115" s="2">
        <v>825</v>
      </c>
      <c r="G115" s="4">
        <v>0.97</v>
      </c>
      <c r="H115" s="2">
        <v>4.1900000000000002E-5</v>
      </c>
      <c r="I115" s="2">
        <v>1.41E-3</v>
      </c>
      <c r="J115" s="2">
        <v>1.34E-3</v>
      </c>
      <c r="K115" s="2">
        <v>1.33E-3</v>
      </c>
      <c r="L115" s="3">
        <f t="shared" si="1"/>
        <v>1340</v>
      </c>
    </row>
    <row r="116" spans="1:12">
      <c r="A116" t="s">
        <v>0</v>
      </c>
      <c r="B116">
        <v>2006</v>
      </c>
      <c r="C116">
        <v>365.42</v>
      </c>
      <c r="D116" s="1" t="s">
        <v>1</v>
      </c>
      <c r="E116" s="2">
        <v>1030</v>
      </c>
      <c r="F116" s="2">
        <v>412</v>
      </c>
      <c r="G116" s="4">
        <v>0.97599999999999998</v>
      </c>
      <c r="H116" s="2">
        <v>3.2499999999999997E-5</v>
      </c>
      <c r="I116" s="2">
        <v>1.3699999999999999E-3</v>
      </c>
      <c r="J116" s="2">
        <v>1.3500000000000001E-3</v>
      </c>
      <c r="K116" s="2">
        <v>1.3799999999999999E-3</v>
      </c>
      <c r="L116" s="3">
        <f t="shared" si="1"/>
        <v>1350</v>
      </c>
    </row>
    <row r="117" spans="1:12">
      <c r="A117" t="s">
        <v>0</v>
      </c>
      <c r="B117">
        <v>2006</v>
      </c>
      <c r="C117">
        <v>358.93</v>
      </c>
      <c r="D117" s="1" t="s">
        <v>1</v>
      </c>
      <c r="E117" s="2">
        <v>4020</v>
      </c>
      <c r="F117" s="2">
        <v>1460</v>
      </c>
      <c r="G117" s="4">
        <v>0.97399999999999998</v>
      </c>
      <c r="H117" s="2">
        <v>3.65E-5</v>
      </c>
      <c r="I117" s="2">
        <v>1.41E-3</v>
      </c>
      <c r="J117" s="2">
        <v>1.3600000000000001E-3</v>
      </c>
      <c r="K117" s="2">
        <v>1.3600000000000001E-3</v>
      </c>
      <c r="L117" s="3">
        <f t="shared" si="1"/>
        <v>1360</v>
      </c>
    </row>
    <row r="118" spans="1:12">
      <c r="A118" t="s">
        <v>0</v>
      </c>
      <c r="B118">
        <v>2006</v>
      </c>
      <c r="C118">
        <v>365.5</v>
      </c>
      <c r="D118" s="1" t="s">
        <v>1</v>
      </c>
      <c r="E118" s="2">
        <v>2860</v>
      </c>
      <c r="F118" s="2">
        <v>616</v>
      </c>
      <c r="G118" s="4">
        <v>0.97499999999999998</v>
      </c>
      <c r="H118" s="2">
        <v>3.4499999999999998E-5</v>
      </c>
      <c r="I118" s="2">
        <v>1.41E-3</v>
      </c>
      <c r="J118" s="2">
        <v>1.3699999999999999E-3</v>
      </c>
      <c r="K118" s="2">
        <v>1.3799999999999999E-3</v>
      </c>
      <c r="L118" s="3">
        <f t="shared" si="1"/>
        <v>1370</v>
      </c>
    </row>
    <row r="119" spans="1:12">
      <c r="A119" t="s">
        <v>0</v>
      </c>
      <c r="B119">
        <v>2006</v>
      </c>
      <c r="C119">
        <v>89.42</v>
      </c>
      <c r="D119" s="1" t="s">
        <v>1</v>
      </c>
      <c r="E119" s="2">
        <v>3410</v>
      </c>
      <c r="F119" s="2">
        <v>1100</v>
      </c>
      <c r="G119" s="4">
        <v>0.97099999999999997</v>
      </c>
      <c r="H119" s="2">
        <v>4.2299999999999998E-5</v>
      </c>
      <c r="I119" s="2">
        <v>1.4599999999999999E-3</v>
      </c>
      <c r="J119" s="2">
        <v>1.4E-3</v>
      </c>
      <c r="K119" s="2">
        <v>1.3699999999999999E-3</v>
      </c>
      <c r="L119" s="3">
        <f t="shared" si="1"/>
        <v>1400</v>
      </c>
    </row>
    <row r="120" spans="1:12">
      <c r="A120" t="s">
        <v>0</v>
      </c>
      <c r="B120">
        <v>2006</v>
      </c>
      <c r="C120">
        <v>217.58</v>
      </c>
      <c r="D120" s="1" t="s">
        <v>1</v>
      </c>
      <c r="E120" s="2">
        <v>4660</v>
      </c>
      <c r="F120" s="2">
        <v>1750</v>
      </c>
      <c r="G120" s="4">
        <v>0.97199999999999998</v>
      </c>
      <c r="H120" s="2">
        <v>4.0200000000000001E-5</v>
      </c>
      <c r="I120" s="2">
        <v>1.5E-3</v>
      </c>
      <c r="J120" s="2">
        <v>1.4300000000000001E-3</v>
      </c>
      <c r="K120" s="2">
        <v>1.4E-3</v>
      </c>
      <c r="L120" s="3">
        <f t="shared" si="1"/>
        <v>1430</v>
      </c>
    </row>
    <row r="121" spans="1:12">
      <c r="A121" t="s">
        <v>0</v>
      </c>
      <c r="B121">
        <v>2006</v>
      </c>
      <c r="C121">
        <v>353.43</v>
      </c>
      <c r="D121" s="1" t="s">
        <v>1</v>
      </c>
      <c r="E121" s="2">
        <v>5550</v>
      </c>
      <c r="F121" s="2">
        <v>1380</v>
      </c>
      <c r="G121" s="4">
        <v>0.97399999999999998</v>
      </c>
      <c r="H121" s="2">
        <v>3.8800000000000001E-5</v>
      </c>
      <c r="I121" s="2">
        <v>1.5200000000000001E-3</v>
      </c>
      <c r="J121" s="2">
        <v>1.4599999999999999E-3</v>
      </c>
      <c r="K121" s="2">
        <v>1.4499999999999999E-3</v>
      </c>
      <c r="L121" s="3">
        <f t="shared" si="1"/>
        <v>1460</v>
      </c>
    </row>
    <row r="122" spans="1:12">
      <c r="A122" t="s">
        <v>0</v>
      </c>
      <c r="B122">
        <v>2006</v>
      </c>
      <c r="C122">
        <v>345.88</v>
      </c>
      <c r="D122" s="1" t="s">
        <v>1</v>
      </c>
      <c r="E122" s="2">
        <v>20900</v>
      </c>
      <c r="F122" s="2">
        <v>3840</v>
      </c>
      <c r="G122" s="4">
        <v>0.96199999999999997</v>
      </c>
      <c r="H122" s="2">
        <v>5.9700000000000001E-5</v>
      </c>
      <c r="I122" s="2">
        <v>1.6000000000000001E-3</v>
      </c>
      <c r="J122" s="2">
        <v>1.5200000000000001E-3</v>
      </c>
      <c r="K122" s="2">
        <v>1.49E-3</v>
      </c>
      <c r="L122" s="3">
        <f t="shared" si="1"/>
        <v>1520</v>
      </c>
    </row>
    <row r="123" spans="1:12">
      <c r="A123" t="s">
        <v>0</v>
      </c>
      <c r="B123">
        <v>2006</v>
      </c>
      <c r="C123">
        <v>89.38</v>
      </c>
      <c r="D123" s="1" t="s">
        <v>1</v>
      </c>
      <c r="E123" s="2">
        <v>3280</v>
      </c>
      <c r="F123" s="2">
        <v>1050</v>
      </c>
      <c r="G123" s="4">
        <v>0.97399999999999998</v>
      </c>
      <c r="H123" s="2">
        <v>4.1100000000000003E-5</v>
      </c>
      <c r="I123" s="2">
        <v>1.64E-3</v>
      </c>
      <c r="J123" s="2">
        <v>1.56E-3</v>
      </c>
      <c r="K123" s="2">
        <v>1.5399999999999999E-3</v>
      </c>
      <c r="L123" s="3">
        <f t="shared" si="1"/>
        <v>1560</v>
      </c>
    </row>
    <row r="124" spans="1:12">
      <c r="A124" t="s">
        <v>0</v>
      </c>
      <c r="B124">
        <v>2006</v>
      </c>
      <c r="C124">
        <v>347.04</v>
      </c>
      <c r="D124" s="1" t="s">
        <v>1</v>
      </c>
      <c r="E124" s="2">
        <v>7110</v>
      </c>
      <c r="F124" s="2">
        <v>1170</v>
      </c>
      <c r="H124" s="2"/>
      <c r="I124" s="2">
        <v>1.64E-3</v>
      </c>
      <c r="J124" s="2">
        <v>1.58E-3</v>
      </c>
      <c r="K124" s="2">
        <v>1.58E-3</v>
      </c>
      <c r="L124" s="3">
        <f t="shared" si="1"/>
        <v>1580</v>
      </c>
    </row>
    <row r="125" spans="1:12">
      <c r="A125" t="s">
        <v>0</v>
      </c>
      <c r="B125">
        <v>2006</v>
      </c>
      <c r="C125">
        <v>347</v>
      </c>
      <c r="D125" s="1" t="s">
        <v>1</v>
      </c>
      <c r="E125" s="2">
        <v>9800</v>
      </c>
      <c r="F125" s="2">
        <v>1040</v>
      </c>
      <c r="G125" s="4">
        <v>0.97</v>
      </c>
      <c r="H125" s="2">
        <v>4.9700000000000002E-5</v>
      </c>
      <c r="I125" s="2">
        <v>1.66E-3</v>
      </c>
      <c r="J125" s="2">
        <v>1.6000000000000001E-3</v>
      </c>
      <c r="K125" s="2">
        <v>1.6000000000000001E-3</v>
      </c>
      <c r="L125" s="3">
        <f t="shared" si="1"/>
        <v>1600</v>
      </c>
    </row>
    <row r="126" spans="1:12">
      <c r="A126" t="s">
        <v>0</v>
      </c>
      <c r="B126">
        <v>2006</v>
      </c>
      <c r="C126">
        <v>347.29</v>
      </c>
      <c r="D126" s="1" t="s">
        <v>1</v>
      </c>
      <c r="E126" s="2">
        <v>6380</v>
      </c>
      <c r="F126" s="2">
        <v>2060</v>
      </c>
      <c r="G126" s="4">
        <v>0.97799999999999998</v>
      </c>
      <c r="H126" s="2">
        <v>3.5899999999999998E-5</v>
      </c>
      <c r="I126" s="2">
        <v>1.6900000000000001E-3</v>
      </c>
      <c r="J126" s="2">
        <v>1.6100000000000001E-3</v>
      </c>
      <c r="K126" s="2">
        <v>1.5900000000000001E-3</v>
      </c>
      <c r="L126" s="3">
        <f t="shared" si="1"/>
        <v>1610</v>
      </c>
    </row>
    <row r="127" spans="1:12">
      <c r="A127" t="s">
        <v>0</v>
      </c>
      <c r="B127">
        <v>2006</v>
      </c>
      <c r="C127">
        <v>363.04</v>
      </c>
      <c r="D127" s="1" t="s">
        <v>1</v>
      </c>
      <c r="E127" s="2">
        <v>1320</v>
      </c>
      <c r="F127" s="2">
        <v>559</v>
      </c>
      <c r="G127" s="4">
        <v>0.97699999999999998</v>
      </c>
      <c r="H127" s="2">
        <v>3.7499999999999997E-5</v>
      </c>
      <c r="I127" s="2">
        <v>1.6999999999999999E-3</v>
      </c>
      <c r="J127" s="2">
        <v>1.6199999999999999E-3</v>
      </c>
      <c r="K127" s="2">
        <v>1.6000000000000001E-3</v>
      </c>
      <c r="L127" s="3">
        <f t="shared" si="1"/>
        <v>1620</v>
      </c>
    </row>
    <row r="128" spans="1:12">
      <c r="A128" t="s">
        <v>0</v>
      </c>
      <c r="B128">
        <v>2006</v>
      </c>
      <c r="C128">
        <v>356.67</v>
      </c>
      <c r="D128" s="1" t="s">
        <v>1</v>
      </c>
      <c r="E128" s="2">
        <v>5680</v>
      </c>
      <c r="F128" s="2">
        <v>1290</v>
      </c>
      <c r="G128" s="4">
        <v>0.97599999999999998</v>
      </c>
      <c r="H128" s="2">
        <v>4.0000000000000003E-5</v>
      </c>
      <c r="I128" s="2">
        <v>1.72E-3</v>
      </c>
      <c r="J128" s="2">
        <v>1.64E-3</v>
      </c>
      <c r="K128" s="2">
        <v>1.6199999999999999E-3</v>
      </c>
      <c r="L128" s="3">
        <f t="shared" si="1"/>
        <v>1640</v>
      </c>
    </row>
    <row r="129" spans="1:12">
      <c r="A129" t="s">
        <v>0</v>
      </c>
      <c r="B129">
        <v>2006</v>
      </c>
      <c r="C129">
        <v>347.21</v>
      </c>
      <c r="D129" s="1" t="s">
        <v>1</v>
      </c>
      <c r="E129" s="2">
        <v>8420</v>
      </c>
      <c r="F129" s="2">
        <v>3630</v>
      </c>
      <c r="H129" s="2"/>
      <c r="I129" s="2">
        <v>1.75E-3</v>
      </c>
      <c r="J129" s="2">
        <v>1.67E-3</v>
      </c>
      <c r="K129" s="2">
        <v>1.66E-3</v>
      </c>
      <c r="L129" s="3">
        <f t="shared" si="1"/>
        <v>1670</v>
      </c>
    </row>
    <row r="130" spans="1:12">
      <c r="A130" t="s">
        <v>0</v>
      </c>
      <c r="B130">
        <v>2006</v>
      </c>
      <c r="C130">
        <v>347.13</v>
      </c>
      <c r="D130" s="1" t="s">
        <v>1</v>
      </c>
      <c r="E130" s="2">
        <v>1700</v>
      </c>
      <c r="F130" s="2">
        <v>947</v>
      </c>
      <c r="H130" s="2"/>
      <c r="I130" s="2">
        <v>1.7600000000000001E-3</v>
      </c>
      <c r="J130" s="2">
        <v>1.6900000000000001E-3</v>
      </c>
      <c r="K130" s="2">
        <v>1.6800000000000001E-3</v>
      </c>
      <c r="L130" s="3">
        <f t="shared" si="1"/>
        <v>1690</v>
      </c>
    </row>
    <row r="131" spans="1:12">
      <c r="A131" t="s">
        <v>0</v>
      </c>
      <c r="B131">
        <v>2006</v>
      </c>
      <c r="C131">
        <v>347.08</v>
      </c>
      <c r="D131" s="1" t="s">
        <v>1</v>
      </c>
      <c r="E131" s="2">
        <v>21100</v>
      </c>
      <c r="F131" s="2">
        <v>1540</v>
      </c>
      <c r="H131" s="2"/>
      <c r="I131" s="2">
        <v>1.7799999999999999E-3</v>
      </c>
      <c r="J131" s="2">
        <v>1.6999999999999999E-3</v>
      </c>
      <c r="K131" s="2">
        <v>1.6999999999999999E-3</v>
      </c>
      <c r="L131" s="3">
        <f t="shared" ref="L131:L151" si="2">1000000*J131</f>
        <v>1700</v>
      </c>
    </row>
    <row r="132" spans="1:12">
      <c r="A132" t="s">
        <v>0</v>
      </c>
      <c r="B132">
        <v>2006</v>
      </c>
      <c r="C132">
        <v>364.64</v>
      </c>
      <c r="D132" s="1" t="s">
        <v>1</v>
      </c>
      <c r="E132" s="2">
        <v>2840</v>
      </c>
      <c r="F132" s="2">
        <v>716</v>
      </c>
      <c r="G132" s="4">
        <v>0.98</v>
      </c>
      <c r="H132" s="2">
        <v>3.43E-5</v>
      </c>
      <c r="I132" s="2">
        <v>1.8E-3</v>
      </c>
      <c r="J132" s="2">
        <v>1.72E-3</v>
      </c>
      <c r="K132" s="2">
        <v>1.6999999999999999E-3</v>
      </c>
      <c r="L132" s="3">
        <f t="shared" si="2"/>
        <v>1720</v>
      </c>
    </row>
    <row r="133" spans="1:12">
      <c r="A133" t="s">
        <v>0</v>
      </c>
      <c r="B133">
        <v>2006</v>
      </c>
      <c r="C133">
        <v>347.38</v>
      </c>
      <c r="D133" s="1" t="s">
        <v>1</v>
      </c>
      <c r="E133" s="2">
        <v>7210</v>
      </c>
      <c r="F133" s="2">
        <v>1160</v>
      </c>
      <c r="G133" s="4">
        <v>0.97799999999999998</v>
      </c>
      <c r="H133" s="2">
        <v>3.9100000000000002E-5</v>
      </c>
      <c r="I133" s="2">
        <v>1.8699999999999999E-3</v>
      </c>
      <c r="J133" s="2">
        <v>1.7700000000000001E-3</v>
      </c>
      <c r="K133" s="2">
        <v>1.75E-3</v>
      </c>
      <c r="L133" s="3">
        <f t="shared" si="2"/>
        <v>1770</v>
      </c>
    </row>
    <row r="134" spans="1:12">
      <c r="A134" t="s">
        <v>0</v>
      </c>
      <c r="B134">
        <v>2006</v>
      </c>
      <c r="C134">
        <v>363.08</v>
      </c>
      <c r="D134" s="1" t="s">
        <v>1</v>
      </c>
      <c r="E134" s="2">
        <v>1760</v>
      </c>
      <c r="F134" s="2">
        <v>597</v>
      </c>
      <c r="G134" s="4">
        <v>0.97699999999999998</v>
      </c>
      <c r="H134" s="2">
        <v>4.3000000000000002E-5</v>
      </c>
      <c r="I134" s="2">
        <v>1.9499999999999999E-3</v>
      </c>
      <c r="J134" s="2">
        <v>1.8500000000000001E-3</v>
      </c>
      <c r="K134" s="2">
        <v>1.8400000000000001E-3</v>
      </c>
      <c r="L134" s="3">
        <f t="shared" si="2"/>
        <v>1850</v>
      </c>
    </row>
    <row r="135" spans="1:12">
      <c r="A135" t="s">
        <v>0</v>
      </c>
      <c r="B135">
        <v>2006</v>
      </c>
      <c r="C135">
        <v>345.92</v>
      </c>
      <c r="D135" s="1" t="s">
        <v>1</v>
      </c>
      <c r="E135" s="2">
        <v>14600</v>
      </c>
      <c r="F135" s="2">
        <v>3010</v>
      </c>
      <c r="H135" s="2"/>
      <c r="I135" s="2">
        <v>2E-3</v>
      </c>
      <c r="J135" s="2">
        <v>1.89E-3</v>
      </c>
      <c r="K135" s="2">
        <v>1.8600000000000001E-3</v>
      </c>
      <c r="L135" s="3">
        <f t="shared" si="2"/>
        <v>1890</v>
      </c>
    </row>
    <row r="136" spans="1:12">
      <c r="A136" t="s">
        <v>0</v>
      </c>
      <c r="B136">
        <v>2006</v>
      </c>
      <c r="C136">
        <v>347.21</v>
      </c>
      <c r="D136" s="1" t="s">
        <v>1</v>
      </c>
      <c r="E136" s="2">
        <v>10500</v>
      </c>
      <c r="F136" s="2">
        <v>1680</v>
      </c>
      <c r="H136" s="2"/>
      <c r="I136" s="2">
        <v>1.99E-3</v>
      </c>
      <c r="J136" s="2">
        <v>1.9E-3</v>
      </c>
      <c r="K136" s="2">
        <v>1.89E-3</v>
      </c>
      <c r="L136" s="3">
        <f t="shared" si="2"/>
        <v>1900</v>
      </c>
    </row>
    <row r="137" spans="1:12">
      <c r="A137" t="s">
        <v>0</v>
      </c>
      <c r="B137">
        <v>2006</v>
      </c>
      <c r="C137">
        <v>347.33</v>
      </c>
      <c r="D137" s="1" t="s">
        <v>1</v>
      </c>
      <c r="E137" s="2">
        <v>6440</v>
      </c>
      <c r="F137" s="2">
        <v>1510</v>
      </c>
      <c r="G137" s="4">
        <v>0.98</v>
      </c>
      <c r="H137" s="2">
        <v>3.9900000000000001E-5</v>
      </c>
      <c r="I137" s="2">
        <v>2.0999999999999999E-3</v>
      </c>
      <c r="J137" s="2">
        <v>2E-3</v>
      </c>
      <c r="K137" s="2">
        <v>1.98E-3</v>
      </c>
      <c r="L137" s="3">
        <f t="shared" si="2"/>
        <v>2000</v>
      </c>
    </row>
    <row r="138" spans="1:12">
      <c r="A138" t="s">
        <v>0</v>
      </c>
      <c r="B138">
        <v>2006</v>
      </c>
      <c r="C138">
        <v>346.33</v>
      </c>
      <c r="D138" s="1" t="s">
        <v>1</v>
      </c>
      <c r="E138" s="2">
        <v>3270</v>
      </c>
      <c r="F138" s="2">
        <v>1300</v>
      </c>
      <c r="G138" s="4">
        <v>0.98399999999999999</v>
      </c>
      <c r="H138" s="2">
        <v>3.6300000000000001E-5</v>
      </c>
      <c r="I138" s="2">
        <v>2.33E-3</v>
      </c>
      <c r="J138" s="2">
        <v>2.2000000000000001E-3</v>
      </c>
      <c r="K138" s="2">
        <v>2.1800000000000001E-3</v>
      </c>
      <c r="L138" s="3">
        <f t="shared" si="2"/>
        <v>2200</v>
      </c>
    </row>
    <row r="139" spans="1:12">
      <c r="A139" t="s">
        <v>0</v>
      </c>
      <c r="B139">
        <v>2006</v>
      </c>
      <c r="C139">
        <v>363.13</v>
      </c>
      <c r="D139" s="1" t="s">
        <v>1</v>
      </c>
      <c r="E139" s="2">
        <v>31800</v>
      </c>
      <c r="F139" s="2">
        <v>995</v>
      </c>
      <c r="G139" s="4">
        <v>0.97399999999999998</v>
      </c>
      <c r="H139" s="2">
        <v>6.05E-5</v>
      </c>
      <c r="I139" s="2">
        <v>2.3700000000000001E-3</v>
      </c>
      <c r="J139" s="2">
        <v>2.2599999999999999E-3</v>
      </c>
      <c r="K139" s="2">
        <v>2.2399999999999998E-3</v>
      </c>
      <c r="L139" s="3">
        <f t="shared" si="2"/>
        <v>2260</v>
      </c>
    </row>
    <row r="140" spans="1:12">
      <c r="A140" t="s">
        <v>0</v>
      </c>
      <c r="B140">
        <v>2006</v>
      </c>
      <c r="C140">
        <v>363.17</v>
      </c>
      <c r="D140" s="1" t="s">
        <v>1</v>
      </c>
      <c r="E140" s="2">
        <v>4560</v>
      </c>
      <c r="F140" s="2">
        <v>568</v>
      </c>
      <c r="G140" s="4">
        <v>0.97499999999999998</v>
      </c>
      <c r="H140" s="2">
        <v>6.0099999999999997E-5</v>
      </c>
      <c r="I140" s="2">
        <v>2.48E-3</v>
      </c>
      <c r="J140" s="2">
        <v>2.3600000000000001E-3</v>
      </c>
      <c r="K140" s="2">
        <v>2.3400000000000001E-3</v>
      </c>
      <c r="L140" s="3">
        <f t="shared" si="2"/>
        <v>2360</v>
      </c>
    </row>
    <row r="141" spans="1:12">
      <c r="A141" t="s">
        <v>0</v>
      </c>
      <c r="B141">
        <v>2006</v>
      </c>
      <c r="C141">
        <v>363.21</v>
      </c>
      <c r="D141" s="1" t="s">
        <v>1</v>
      </c>
      <c r="E141" s="2">
        <v>1140</v>
      </c>
      <c r="F141" s="2">
        <v>574</v>
      </c>
      <c r="H141" s="2"/>
      <c r="I141" s="2">
        <v>2.6099999999999999E-3</v>
      </c>
      <c r="J141" s="2">
        <v>2.48E-3</v>
      </c>
      <c r="K141" s="2">
        <v>2.4599999999999999E-3</v>
      </c>
      <c r="L141" s="3">
        <f t="shared" si="2"/>
        <v>2480</v>
      </c>
    </row>
    <row r="142" spans="1:12">
      <c r="A142" t="s">
        <v>0</v>
      </c>
      <c r="B142">
        <v>2006</v>
      </c>
      <c r="C142">
        <v>345.96</v>
      </c>
      <c r="D142" s="1" t="s">
        <v>1</v>
      </c>
      <c r="E142" s="2">
        <v>2600</v>
      </c>
      <c r="F142" s="2">
        <v>1590</v>
      </c>
      <c r="H142" s="2"/>
      <c r="I142" s="2">
        <v>2.7000000000000001E-3</v>
      </c>
      <c r="J142" s="2">
        <v>2.5500000000000002E-3</v>
      </c>
      <c r="K142" s="2">
        <v>2.5100000000000001E-3</v>
      </c>
      <c r="L142" s="3">
        <f t="shared" si="2"/>
        <v>2550</v>
      </c>
    </row>
    <row r="143" spans="1:12">
      <c r="A143" t="s">
        <v>0</v>
      </c>
      <c r="B143">
        <v>2006</v>
      </c>
      <c r="C143">
        <v>363.25</v>
      </c>
      <c r="D143" s="1" t="s">
        <v>1</v>
      </c>
      <c r="E143" s="2">
        <v>8820</v>
      </c>
      <c r="F143" s="2">
        <v>602</v>
      </c>
      <c r="H143" s="2"/>
      <c r="I143" s="2">
        <v>2.8400000000000001E-3</v>
      </c>
      <c r="J143" s="2">
        <v>2.7000000000000001E-3</v>
      </c>
      <c r="K143" s="2">
        <v>2.6700000000000001E-3</v>
      </c>
      <c r="L143" s="3">
        <f t="shared" si="2"/>
        <v>2700</v>
      </c>
    </row>
    <row r="144" spans="1:12">
      <c r="A144" t="s">
        <v>0</v>
      </c>
      <c r="B144">
        <v>2006</v>
      </c>
      <c r="C144">
        <v>363.29</v>
      </c>
      <c r="D144" s="1" t="s">
        <v>1</v>
      </c>
      <c r="E144" s="2">
        <v>7210</v>
      </c>
      <c r="F144" s="2">
        <v>760</v>
      </c>
      <c r="G144" s="4">
        <v>0.98599999999999999</v>
      </c>
      <c r="H144" s="2">
        <v>3.8500000000000001E-5</v>
      </c>
      <c r="I144" s="2">
        <v>2.8800000000000002E-3</v>
      </c>
      <c r="J144" s="2">
        <v>2.7399999999999998E-3</v>
      </c>
      <c r="K144" s="2">
        <v>2.7100000000000002E-3</v>
      </c>
      <c r="L144" s="3">
        <f t="shared" si="2"/>
        <v>2740</v>
      </c>
    </row>
    <row r="145" spans="1:12">
      <c r="A145" t="s">
        <v>0</v>
      </c>
      <c r="B145">
        <v>2006</v>
      </c>
      <c r="C145">
        <v>346.04</v>
      </c>
      <c r="D145" s="1" t="s">
        <v>1</v>
      </c>
      <c r="E145" s="2">
        <v>3210</v>
      </c>
      <c r="F145" s="2">
        <v>1500</v>
      </c>
      <c r="H145" s="2"/>
      <c r="I145" s="2">
        <v>2.99E-3</v>
      </c>
      <c r="J145" s="2">
        <v>2.8300000000000001E-3</v>
      </c>
      <c r="K145" s="2">
        <v>2.7899999999999999E-3</v>
      </c>
      <c r="L145" s="3">
        <f t="shared" si="2"/>
        <v>2830</v>
      </c>
    </row>
    <row r="146" spans="1:12">
      <c r="A146" t="s">
        <v>0</v>
      </c>
      <c r="B146">
        <v>2006</v>
      </c>
      <c r="C146">
        <v>346</v>
      </c>
      <c r="D146" s="1" t="s">
        <v>1</v>
      </c>
      <c r="E146" s="2">
        <v>11500</v>
      </c>
      <c r="F146" s="2">
        <v>1880</v>
      </c>
      <c r="H146" s="2"/>
      <c r="I146" s="2">
        <v>3.0400000000000002E-3</v>
      </c>
      <c r="J146" s="2">
        <v>2.8800000000000002E-3</v>
      </c>
      <c r="K146" s="2">
        <v>2.8400000000000001E-3</v>
      </c>
      <c r="L146" s="3">
        <f t="shared" si="2"/>
        <v>2880</v>
      </c>
    </row>
    <row r="147" spans="1:12">
      <c r="A147" t="s">
        <v>0</v>
      </c>
      <c r="B147">
        <v>2006</v>
      </c>
      <c r="C147">
        <v>346.12</v>
      </c>
      <c r="D147" s="1" t="s">
        <v>1</v>
      </c>
      <c r="E147" s="2">
        <v>7740</v>
      </c>
      <c r="F147" s="2">
        <v>1750</v>
      </c>
      <c r="H147" s="2"/>
      <c r="I147" s="2">
        <v>3.0699999999999998E-3</v>
      </c>
      <c r="J147" s="2">
        <v>2.9099999999999998E-3</v>
      </c>
      <c r="K147" s="2">
        <v>2.8700000000000002E-3</v>
      </c>
      <c r="L147" s="3">
        <f t="shared" si="2"/>
        <v>2910</v>
      </c>
    </row>
    <row r="148" spans="1:12">
      <c r="A148" t="s">
        <v>0</v>
      </c>
      <c r="B148">
        <v>2006</v>
      </c>
      <c r="C148">
        <v>346.13</v>
      </c>
      <c r="D148" s="1" t="s">
        <v>1</v>
      </c>
      <c r="E148" s="2">
        <v>5830</v>
      </c>
      <c r="F148" s="2">
        <v>1830</v>
      </c>
      <c r="H148" s="2"/>
      <c r="I148" s="2">
        <v>3.0999999999999999E-3</v>
      </c>
      <c r="J148" s="2">
        <v>2.9399999999999999E-3</v>
      </c>
      <c r="K148" s="2">
        <v>2.8999999999999998E-3</v>
      </c>
      <c r="L148" s="3">
        <f t="shared" si="2"/>
        <v>2940</v>
      </c>
    </row>
    <row r="149" spans="1:12">
      <c r="A149" t="s">
        <v>0</v>
      </c>
      <c r="B149">
        <v>2006</v>
      </c>
      <c r="C149">
        <v>346.21</v>
      </c>
      <c r="D149" s="1" t="s">
        <v>1</v>
      </c>
      <c r="E149" s="2">
        <v>4430</v>
      </c>
      <c r="F149" s="2">
        <v>2150</v>
      </c>
      <c r="H149" s="2"/>
      <c r="I149" s="2">
        <v>3.1199999999999999E-3</v>
      </c>
      <c r="J149" s="2">
        <v>2.96E-3</v>
      </c>
      <c r="K149" s="2">
        <v>2.9199999999999999E-3</v>
      </c>
      <c r="L149" s="3">
        <f t="shared" si="2"/>
        <v>2960</v>
      </c>
    </row>
    <row r="150" spans="1:12">
      <c r="A150" t="s">
        <v>0</v>
      </c>
      <c r="B150">
        <v>2006</v>
      </c>
      <c r="C150">
        <v>346.29</v>
      </c>
      <c r="D150" s="1" t="s">
        <v>1</v>
      </c>
      <c r="E150" s="2">
        <v>16500</v>
      </c>
      <c r="F150" s="2">
        <v>5520</v>
      </c>
      <c r="H150" s="2"/>
      <c r="I150" s="2">
        <v>3.1700000000000001E-3</v>
      </c>
      <c r="J150" s="2">
        <v>2.98E-3</v>
      </c>
      <c r="K150" s="2">
        <v>2.9399999999999999E-3</v>
      </c>
      <c r="L150" s="3">
        <f t="shared" si="2"/>
        <v>2980</v>
      </c>
    </row>
    <row r="151" spans="1:12">
      <c r="A151" t="s">
        <v>0</v>
      </c>
      <c r="B151">
        <v>2006</v>
      </c>
      <c r="C151">
        <v>346.25</v>
      </c>
      <c r="D151" s="1" t="s">
        <v>1</v>
      </c>
      <c r="E151" s="2">
        <v>27300</v>
      </c>
      <c r="F151" s="2">
        <v>6680</v>
      </c>
      <c r="H151" s="2"/>
      <c r="I151" s="2">
        <v>3.3700000000000002E-3</v>
      </c>
      <c r="J151" s="2">
        <v>3.15E-3</v>
      </c>
      <c r="K151" s="2">
        <v>3.0799999999999998E-3</v>
      </c>
      <c r="L151" s="3">
        <f t="shared" si="2"/>
        <v>3150</v>
      </c>
    </row>
  </sheetData>
  <autoFilter ref="G1:G15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Ruler="0" workbookViewId="0">
      <selection sqref="A1:XFD1"/>
    </sheetView>
  </sheetViews>
  <sheetFormatPr baseColWidth="10" defaultRowHeight="13" x14ac:dyDescent="0"/>
  <sheetData>
    <row r="1" spans="1:12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s="4" t="s">
        <v>12</v>
      </c>
      <c r="H1" t="s">
        <v>8</v>
      </c>
      <c r="I1" t="s">
        <v>9</v>
      </c>
      <c r="J1" t="s">
        <v>10</v>
      </c>
      <c r="K1" t="s">
        <v>11</v>
      </c>
      <c r="L1" t="s">
        <v>10</v>
      </c>
    </row>
    <row r="2" spans="1:12">
      <c r="A2" t="s">
        <v>0</v>
      </c>
      <c r="B2">
        <v>2005</v>
      </c>
      <c r="C2">
        <v>180.48</v>
      </c>
      <c r="D2" s="1" t="s">
        <v>1</v>
      </c>
      <c r="E2" s="2">
        <v>731</v>
      </c>
      <c r="F2" s="2">
        <v>365</v>
      </c>
      <c r="G2" s="2">
        <v>0.96599999999999997</v>
      </c>
      <c r="H2" s="2">
        <v>5.0500000000000001E-5</v>
      </c>
      <c r="I2" s="2">
        <v>8.6200000000000005E-6</v>
      </c>
      <c r="J2" s="2">
        <v>6.1800000000000001E-6</v>
      </c>
      <c r="K2" s="2">
        <v>4.2300000000000002E-6</v>
      </c>
      <c r="L2" s="3">
        <f>1000000*J2</f>
        <v>6.18</v>
      </c>
    </row>
    <row r="3" spans="1:12">
      <c r="A3" t="s">
        <v>0</v>
      </c>
      <c r="B3">
        <v>2005</v>
      </c>
      <c r="C3">
        <v>168.95</v>
      </c>
      <c r="D3" s="1" t="s">
        <v>1</v>
      </c>
      <c r="E3" s="2">
        <v>920</v>
      </c>
      <c r="F3" s="2">
        <v>519</v>
      </c>
      <c r="G3" s="2">
        <v>0.95599999999999996</v>
      </c>
      <c r="H3" s="2">
        <v>2.41E-4</v>
      </c>
      <c r="I3" s="2">
        <v>1.88E-5</v>
      </c>
      <c r="J3" s="2">
        <v>1.45E-5</v>
      </c>
      <c r="K3" s="2">
        <v>1.0900000000000001E-5</v>
      </c>
      <c r="L3" s="3">
        <f t="shared" ref="L3:L17" si="0">1000000*J3</f>
        <v>14.5</v>
      </c>
    </row>
    <row r="4" spans="1:12">
      <c r="A4" t="s">
        <v>0</v>
      </c>
      <c r="B4">
        <v>2005</v>
      </c>
      <c r="C4">
        <v>165.93</v>
      </c>
      <c r="D4" s="1" t="s">
        <v>1</v>
      </c>
      <c r="E4" s="2">
        <v>1070</v>
      </c>
      <c r="F4" s="2">
        <v>619</v>
      </c>
      <c r="G4" s="2">
        <v>0.95299999999999996</v>
      </c>
      <c r="H4" s="2">
        <v>2.9500000000000001E-4</v>
      </c>
      <c r="I4" s="2">
        <v>2.97E-5</v>
      </c>
      <c r="J4" s="2">
        <v>2.4700000000000001E-5</v>
      </c>
      <c r="K4" s="2">
        <v>2.0100000000000001E-5</v>
      </c>
      <c r="L4" s="3">
        <f t="shared" si="0"/>
        <v>24.7</v>
      </c>
    </row>
    <row r="5" spans="1:12">
      <c r="A5" t="s">
        <v>0</v>
      </c>
      <c r="B5">
        <v>2005</v>
      </c>
      <c r="C5">
        <v>175.05</v>
      </c>
      <c r="D5" s="1" t="s">
        <v>1</v>
      </c>
      <c r="E5" s="2">
        <v>1030</v>
      </c>
      <c r="F5" s="2">
        <v>539</v>
      </c>
      <c r="G5" s="2">
        <v>0.96199999999999997</v>
      </c>
      <c r="H5" s="2">
        <v>2.3499999999999999E-4</v>
      </c>
      <c r="I5" s="2">
        <v>4.0200000000000001E-5</v>
      </c>
      <c r="J5" s="2">
        <v>3.4700000000000003E-5</v>
      </c>
      <c r="K5" s="2">
        <v>2.9300000000000001E-5</v>
      </c>
      <c r="L5" s="3">
        <f t="shared" si="0"/>
        <v>34.700000000000003</v>
      </c>
    </row>
    <row r="6" spans="1:12">
      <c r="A6" t="s">
        <v>0</v>
      </c>
      <c r="B6">
        <v>2005</v>
      </c>
      <c r="C6">
        <v>177.7</v>
      </c>
      <c r="D6" s="1" t="s">
        <v>1</v>
      </c>
      <c r="E6" s="2">
        <v>1170</v>
      </c>
      <c r="F6" s="2">
        <v>678</v>
      </c>
      <c r="G6" s="2">
        <v>0.95099999999999996</v>
      </c>
      <c r="H6" s="2">
        <v>3.3799999999999998E-4</v>
      </c>
      <c r="I6" s="2">
        <v>5.0899999999999997E-5</v>
      </c>
      <c r="J6" s="2">
        <v>4.4700000000000002E-5</v>
      </c>
      <c r="K6" s="2">
        <v>3.8300000000000003E-5</v>
      </c>
      <c r="L6" s="3">
        <f t="shared" si="0"/>
        <v>44.7</v>
      </c>
    </row>
    <row r="7" spans="1:12">
      <c r="A7" t="s">
        <v>0</v>
      </c>
      <c r="B7">
        <v>2005</v>
      </c>
      <c r="C7">
        <v>178.24</v>
      </c>
      <c r="D7" s="1" t="s">
        <v>1</v>
      </c>
      <c r="E7" s="2">
        <v>1120</v>
      </c>
      <c r="F7" s="2">
        <v>786</v>
      </c>
      <c r="G7" s="2">
        <v>0.95399999999999996</v>
      </c>
      <c r="H7" s="2">
        <v>3.2200000000000002E-4</v>
      </c>
      <c r="I7" s="2">
        <v>6.1400000000000002E-5</v>
      </c>
      <c r="J7" s="2">
        <v>5.49E-5</v>
      </c>
      <c r="K7" s="2">
        <v>4.7899999999999999E-5</v>
      </c>
      <c r="L7" s="3">
        <f t="shared" si="0"/>
        <v>54.9</v>
      </c>
    </row>
    <row r="8" spans="1:12">
      <c r="A8" t="s">
        <v>0</v>
      </c>
      <c r="B8">
        <v>2005</v>
      </c>
      <c r="C8">
        <v>181.56</v>
      </c>
      <c r="D8" s="1" t="s">
        <v>1</v>
      </c>
      <c r="E8" s="2">
        <v>1330</v>
      </c>
      <c r="F8" s="2">
        <v>940</v>
      </c>
      <c r="G8" s="2">
        <v>0.98099999999999998</v>
      </c>
      <c r="H8" s="2">
        <v>9.6799999999999995E-5</v>
      </c>
      <c r="I8" s="2">
        <v>7.0599999999999995E-5</v>
      </c>
      <c r="J8" s="2">
        <v>6.3499999999999999E-5</v>
      </c>
      <c r="K8" s="2">
        <v>5.5600000000000003E-5</v>
      </c>
      <c r="L8" s="3">
        <f t="shared" si="0"/>
        <v>63.5</v>
      </c>
    </row>
    <row r="9" spans="1:12">
      <c r="A9" t="s">
        <v>0</v>
      </c>
      <c r="B9">
        <v>2005</v>
      </c>
      <c r="C9">
        <v>181.71</v>
      </c>
      <c r="D9" s="1" t="s">
        <v>1</v>
      </c>
      <c r="E9" s="2">
        <v>1080</v>
      </c>
      <c r="F9" s="2">
        <v>1010</v>
      </c>
      <c r="G9" s="2">
        <v>0.96599999999999997</v>
      </c>
      <c r="H9" s="2">
        <v>2.1499999999999999E-4</v>
      </c>
      <c r="I9" s="2">
        <v>8.3999999999999995E-5</v>
      </c>
      <c r="J9" s="2">
        <v>7.4599999999999997E-5</v>
      </c>
      <c r="K9" s="2">
        <v>6.4200000000000002E-5</v>
      </c>
      <c r="L9" s="3">
        <f t="shared" si="0"/>
        <v>74.599999999999994</v>
      </c>
    </row>
    <row r="10" spans="1:12">
      <c r="A10" t="s">
        <v>0</v>
      </c>
      <c r="B10">
        <v>2005</v>
      </c>
      <c r="C10">
        <v>171.71</v>
      </c>
      <c r="D10" s="1" t="s">
        <v>1</v>
      </c>
      <c r="E10" s="2">
        <v>1380</v>
      </c>
      <c r="F10" s="2">
        <v>964</v>
      </c>
      <c r="G10" s="2">
        <v>0.99299999999999999</v>
      </c>
      <c r="H10" s="2">
        <v>5.7999999999999995E-7</v>
      </c>
      <c r="I10" s="2">
        <v>9.5199999999999997E-5</v>
      </c>
      <c r="J10" s="2">
        <v>8.4300000000000003E-5</v>
      </c>
      <c r="K10" s="2">
        <v>7.2000000000000002E-5</v>
      </c>
      <c r="L10" s="3">
        <f t="shared" si="0"/>
        <v>84.3</v>
      </c>
    </row>
    <row r="11" spans="1:12">
      <c r="A11" t="s">
        <v>0</v>
      </c>
      <c r="B11">
        <v>2005</v>
      </c>
      <c r="C11">
        <v>223.66</v>
      </c>
      <c r="D11" s="1" t="s">
        <v>1</v>
      </c>
      <c r="E11" s="2">
        <v>1530</v>
      </c>
      <c r="F11" s="2">
        <v>919</v>
      </c>
      <c r="G11" s="2">
        <v>0.98799999999999999</v>
      </c>
      <c r="H11" s="2">
        <v>1.1799999999999999E-6</v>
      </c>
      <c r="I11" s="2">
        <v>1.0900000000000001E-4</v>
      </c>
      <c r="J11" s="2">
        <v>9.4500000000000007E-5</v>
      </c>
      <c r="K11" s="2">
        <v>7.7299999999999995E-5</v>
      </c>
      <c r="L11" s="3">
        <f t="shared" si="0"/>
        <v>94.5</v>
      </c>
    </row>
    <row r="12" spans="1:12">
      <c r="A12" t="s">
        <v>0</v>
      </c>
      <c r="B12">
        <v>2005</v>
      </c>
      <c r="C12">
        <v>203.92</v>
      </c>
      <c r="D12" s="1" t="s">
        <v>1</v>
      </c>
      <c r="E12" s="2">
        <v>1800</v>
      </c>
      <c r="F12" s="2">
        <v>1000</v>
      </c>
      <c r="G12" s="2">
        <v>0.98599999999999999</v>
      </c>
      <c r="H12" s="2">
        <v>1.4500000000000001E-6</v>
      </c>
      <c r="I12" s="2">
        <v>1.22E-4</v>
      </c>
      <c r="J12" s="2">
        <v>1.03E-4</v>
      </c>
      <c r="K12" s="2">
        <v>8.2999999999999998E-5</v>
      </c>
      <c r="L12" s="3">
        <f t="shared" si="0"/>
        <v>103</v>
      </c>
    </row>
    <row r="13" spans="1:12">
      <c r="A13" t="s">
        <v>0</v>
      </c>
      <c r="B13">
        <v>2005</v>
      </c>
      <c r="C13">
        <v>208.32</v>
      </c>
      <c r="D13" s="1" t="s">
        <v>1</v>
      </c>
      <c r="E13" s="2">
        <v>1610</v>
      </c>
      <c r="F13" s="2">
        <v>979</v>
      </c>
      <c r="G13" s="2">
        <v>0.99</v>
      </c>
      <c r="H13" s="2">
        <v>1.17E-6</v>
      </c>
      <c r="I13" s="2">
        <v>1.2999999999999999E-4</v>
      </c>
      <c r="J13" s="2">
        <v>1.15E-4</v>
      </c>
      <c r="K13" s="2">
        <v>9.7899999999999994E-5</v>
      </c>
      <c r="L13" s="3">
        <f t="shared" si="0"/>
        <v>115</v>
      </c>
    </row>
    <row r="14" spans="1:12">
      <c r="A14" t="s">
        <v>0</v>
      </c>
      <c r="B14">
        <v>2005</v>
      </c>
      <c r="C14">
        <v>238.86</v>
      </c>
      <c r="D14" s="1" t="s">
        <v>1</v>
      </c>
      <c r="E14" s="2">
        <v>1780</v>
      </c>
      <c r="F14" s="2">
        <v>972</v>
      </c>
      <c r="G14" s="2">
        <v>0.98599999999999999</v>
      </c>
      <c r="H14" s="2">
        <v>1.7600000000000001E-6</v>
      </c>
      <c r="I14" s="2">
        <v>1.3999999999999999E-4</v>
      </c>
      <c r="J14" s="2">
        <v>1.21E-4</v>
      </c>
      <c r="K14" s="2">
        <v>9.8400000000000007E-5</v>
      </c>
      <c r="L14" s="3">
        <f t="shared" si="0"/>
        <v>121</v>
      </c>
    </row>
    <row r="15" spans="1:12">
      <c r="A15" t="s">
        <v>0</v>
      </c>
      <c r="B15">
        <v>2005</v>
      </c>
      <c r="C15">
        <v>239.97</v>
      </c>
      <c r="D15" s="1" t="s">
        <v>1</v>
      </c>
      <c r="E15" s="2">
        <v>1730</v>
      </c>
      <c r="F15" s="2">
        <v>1090</v>
      </c>
      <c r="G15" s="2">
        <v>0.98899999999999999</v>
      </c>
      <c r="H15" s="2">
        <v>1.55E-6</v>
      </c>
      <c r="I15" s="2">
        <v>1.5200000000000001E-4</v>
      </c>
      <c r="J15" s="2">
        <v>1.3300000000000001E-4</v>
      </c>
      <c r="K15" s="2">
        <v>1.1E-4</v>
      </c>
      <c r="L15" s="3">
        <f t="shared" si="0"/>
        <v>133</v>
      </c>
    </row>
    <row r="16" spans="1:12">
      <c r="A16" t="s">
        <v>0</v>
      </c>
      <c r="B16">
        <v>2005</v>
      </c>
      <c r="C16">
        <v>237.17</v>
      </c>
      <c r="D16" s="1" t="s">
        <v>1</v>
      </c>
      <c r="E16" s="2">
        <v>1900</v>
      </c>
      <c r="F16" s="2">
        <v>1610</v>
      </c>
      <c r="G16" s="2">
        <v>0.98399999999999999</v>
      </c>
      <c r="H16" s="2">
        <v>2.26E-6</v>
      </c>
      <c r="I16" s="2">
        <v>1.75E-4</v>
      </c>
      <c r="J16" s="2">
        <v>1.4300000000000001E-4</v>
      </c>
      <c r="K16" s="2">
        <v>1.08E-4</v>
      </c>
      <c r="L16" s="3">
        <f t="shared" si="0"/>
        <v>143</v>
      </c>
    </row>
    <row r="17" spans="1:12">
      <c r="A17" t="s">
        <v>0</v>
      </c>
      <c r="B17">
        <v>2005</v>
      </c>
      <c r="C17">
        <v>242.58</v>
      </c>
      <c r="D17" s="1" t="s">
        <v>1</v>
      </c>
      <c r="E17" s="2">
        <v>2750</v>
      </c>
      <c r="F17" s="2">
        <v>1410</v>
      </c>
      <c r="G17" s="2">
        <v>0.997</v>
      </c>
      <c r="H17" s="2">
        <v>3.9400000000000001E-7</v>
      </c>
      <c r="I17" s="2">
        <v>1.66E-4</v>
      </c>
      <c r="J17" s="2">
        <v>1.5200000000000001E-4</v>
      </c>
      <c r="K17" s="2">
        <v>1.3300000000000001E-4</v>
      </c>
      <c r="L17" s="3">
        <f t="shared" si="0"/>
        <v>152</v>
      </c>
    </row>
  </sheetData>
  <phoneticPr fontId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Ruler="0" workbookViewId="0">
      <selection activeCell="G2" sqref="G2"/>
    </sheetView>
  </sheetViews>
  <sheetFormatPr baseColWidth="10" defaultRowHeight="13" x14ac:dyDescent="0"/>
  <sheetData>
    <row r="1" spans="1:12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s="4" t="s">
        <v>12</v>
      </c>
      <c r="H1" t="s">
        <v>8</v>
      </c>
      <c r="I1" t="s">
        <v>9</v>
      </c>
      <c r="J1" t="s">
        <v>10</v>
      </c>
      <c r="K1" t="s">
        <v>11</v>
      </c>
      <c r="L1" t="s">
        <v>10</v>
      </c>
    </row>
    <row r="2" spans="1:12">
      <c r="A2" t="s">
        <v>0</v>
      </c>
      <c r="B2">
        <v>2007</v>
      </c>
      <c r="C2">
        <v>202.96</v>
      </c>
      <c r="D2" s="1" t="s">
        <v>1</v>
      </c>
      <c r="E2" s="2">
        <v>3190</v>
      </c>
      <c r="F2" s="2">
        <v>775</v>
      </c>
      <c r="G2">
        <v>0.82</v>
      </c>
      <c r="H2" s="2">
        <v>3.4699999999999998E-6</v>
      </c>
      <c r="I2" s="2">
        <v>2.1999999999999999E-5</v>
      </c>
      <c r="J2" s="2">
        <v>1.52E-5</v>
      </c>
      <c r="K2" s="2">
        <v>1.04E-5</v>
      </c>
      <c r="L2" s="3">
        <f t="shared" ref="L2:L23" si="0">1000000*J2</f>
        <v>15.2</v>
      </c>
    </row>
    <row r="3" spans="1:12">
      <c r="A3" t="s">
        <v>0</v>
      </c>
      <c r="B3">
        <v>2007</v>
      </c>
      <c r="C3">
        <v>193.29</v>
      </c>
      <c r="D3" s="1" t="s">
        <v>1</v>
      </c>
      <c r="E3" s="2">
        <v>3860</v>
      </c>
      <c r="F3" s="2">
        <v>1100</v>
      </c>
      <c r="G3">
        <v>0.83099999999999996</v>
      </c>
      <c r="H3" s="2">
        <v>5.2399999999999998E-6</v>
      </c>
      <c r="I3" s="2">
        <v>3.6399999999999997E-5</v>
      </c>
      <c r="J3" s="2">
        <v>2.48E-5</v>
      </c>
      <c r="K3" s="2">
        <v>1.63E-5</v>
      </c>
      <c r="L3" s="3">
        <f t="shared" si="0"/>
        <v>24.8</v>
      </c>
    </row>
    <row r="4" spans="1:12">
      <c r="A4" t="s">
        <v>0</v>
      </c>
      <c r="B4">
        <v>2007</v>
      </c>
      <c r="C4">
        <v>185.2</v>
      </c>
      <c r="D4" s="1" t="s">
        <v>1</v>
      </c>
      <c r="E4" s="2">
        <v>4520</v>
      </c>
      <c r="F4" s="2">
        <v>1400</v>
      </c>
      <c r="G4">
        <v>0.83599999999999997</v>
      </c>
      <c r="H4" s="2">
        <v>7.0099999999999998E-6</v>
      </c>
      <c r="I4" s="2">
        <v>5.1400000000000003E-5</v>
      </c>
      <c r="J4" s="2">
        <v>3.4799999999999999E-5</v>
      </c>
      <c r="K4" s="2">
        <v>2.2500000000000001E-5</v>
      </c>
      <c r="L4" s="3">
        <f t="shared" si="0"/>
        <v>34.799999999999997</v>
      </c>
    </row>
    <row r="5" spans="1:12">
      <c r="A5" t="s">
        <v>0</v>
      </c>
      <c r="B5">
        <v>2007</v>
      </c>
      <c r="C5">
        <v>184.18</v>
      </c>
      <c r="D5" s="1" t="s">
        <v>1</v>
      </c>
      <c r="E5" s="2">
        <v>4410</v>
      </c>
      <c r="F5" s="2">
        <v>1400</v>
      </c>
      <c r="G5">
        <v>0.84599999999999997</v>
      </c>
      <c r="H5" s="2">
        <v>8.3499999999999997E-6</v>
      </c>
      <c r="I5" s="2">
        <v>6.5300000000000002E-5</v>
      </c>
      <c r="J5" s="2">
        <v>4.4400000000000002E-5</v>
      </c>
      <c r="K5" s="2">
        <v>2.8500000000000002E-5</v>
      </c>
      <c r="L5" s="3">
        <f t="shared" si="0"/>
        <v>44.4</v>
      </c>
    </row>
    <row r="6" spans="1:12">
      <c r="A6" t="s">
        <v>0</v>
      </c>
      <c r="B6">
        <v>2007</v>
      </c>
      <c r="C6">
        <v>178.02</v>
      </c>
      <c r="D6" s="1" t="s">
        <v>1</v>
      </c>
      <c r="E6" s="2">
        <v>4650</v>
      </c>
      <c r="F6" s="2">
        <v>1510</v>
      </c>
      <c r="G6">
        <v>0.85399999999999998</v>
      </c>
      <c r="H6" s="2">
        <v>9.7000000000000003E-6</v>
      </c>
      <c r="I6" s="2">
        <v>8.0699999999999996E-5</v>
      </c>
      <c r="J6" s="2">
        <v>5.49E-5</v>
      </c>
      <c r="K6" s="2">
        <v>3.5099999999999999E-5</v>
      </c>
      <c r="L6" s="3">
        <f t="shared" si="0"/>
        <v>54.9</v>
      </c>
    </row>
    <row r="7" spans="1:12">
      <c r="A7" t="s">
        <v>0</v>
      </c>
      <c r="B7">
        <v>2007</v>
      </c>
      <c r="C7">
        <v>180.31</v>
      </c>
      <c r="D7" s="1" t="s">
        <v>1</v>
      </c>
      <c r="E7" s="2">
        <v>4350</v>
      </c>
      <c r="F7" s="2">
        <v>1480</v>
      </c>
      <c r="G7">
        <v>0.86599999999999999</v>
      </c>
      <c r="H7" s="2">
        <v>1.04E-5</v>
      </c>
      <c r="I7" s="2">
        <v>9.4699999999999998E-5</v>
      </c>
      <c r="J7" s="2">
        <v>6.4599999999999998E-5</v>
      </c>
      <c r="K7" s="2">
        <v>4.1100000000000003E-5</v>
      </c>
      <c r="L7" s="3">
        <f t="shared" si="0"/>
        <v>64.599999999999994</v>
      </c>
    </row>
    <row r="8" spans="1:12">
      <c r="A8" t="s">
        <v>0</v>
      </c>
      <c r="B8">
        <v>2007</v>
      </c>
      <c r="C8">
        <v>172.45</v>
      </c>
      <c r="D8" s="1" t="s">
        <v>1</v>
      </c>
      <c r="E8" s="2">
        <v>4220</v>
      </c>
      <c r="F8" s="2">
        <v>1530</v>
      </c>
      <c r="G8">
        <v>0.88400000000000001</v>
      </c>
      <c r="H8" s="2">
        <v>1.0000000000000001E-5</v>
      </c>
      <c r="I8" s="2">
        <v>1.1E-4</v>
      </c>
      <c r="J8" s="2">
        <v>7.4999999999999993E-5</v>
      </c>
      <c r="K8" s="2">
        <v>4.7800000000000003E-5</v>
      </c>
      <c r="L8" s="3">
        <f t="shared" si="0"/>
        <v>75</v>
      </c>
    </row>
    <row r="9" spans="1:12">
      <c r="A9" t="s">
        <v>0</v>
      </c>
      <c r="B9">
        <v>2007</v>
      </c>
      <c r="C9">
        <v>153.6</v>
      </c>
      <c r="D9" s="1" t="s">
        <v>1</v>
      </c>
      <c r="E9" s="2">
        <v>4990</v>
      </c>
      <c r="F9" s="2">
        <v>1720</v>
      </c>
      <c r="G9">
        <v>0.88500000000000001</v>
      </c>
      <c r="H9" s="2">
        <v>1.13E-5</v>
      </c>
      <c r="I9" s="2">
        <v>1.2300000000000001E-4</v>
      </c>
      <c r="J9" s="2">
        <v>8.4499999999999994E-5</v>
      </c>
      <c r="K9" s="2">
        <v>5.4599999999999999E-5</v>
      </c>
      <c r="L9" s="3">
        <f t="shared" si="0"/>
        <v>84.5</v>
      </c>
    </row>
    <row r="10" spans="1:12">
      <c r="A10" t="s">
        <v>0</v>
      </c>
      <c r="B10">
        <v>2007</v>
      </c>
      <c r="C10">
        <v>146.52000000000001</v>
      </c>
      <c r="D10" s="1" t="s">
        <v>1</v>
      </c>
      <c r="E10" s="2">
        <v>4640</v>
      </c>
      <c r="F10" s="2">
        <v>1720</v>
      </c>
      <c r="G10">
        <v>0.89600000000000002</v>
      </c>
      <c r="H10" s="2">
        <v>1.1199999999999999E-5</v>
      </c>
      <c r="I10" s="2">
        <v>1.37E-4</v>
      </c>
      <c r="J10" s="2">
        <v>9.4199999999999999E-5</v>
      </c>
      <c r="K10" s="2">
        <v>6.0099999999999997E-5</v>
      </c>
      <c r="L10" s="3">
        <f t="shared" si="0"/>
        <v>94.2</v>
      </c>
    </row>
    <row r="11" spans="1:12">
      <c r="A11" t="s">
        <v>0</v>
      </c>
      <c r="B11">
        <v>2007</v>
      </c>
      <c r="C11">
        <v>137.34</v>
      </c>
      <c r="D11" s="1" t="s">
        <v>1</v>
      </c>
      <c r="E11" s="2">
        <v>4560</v>
      </c>
      <c r="F11" s="2">
        <v>1660</v>
      </c>
      <c r="G11">
        <v>0.91200000000000003</v>
      </c>
      <c r="H11" s="2">
        <v>1.03E-5</v>
      </c>
      <c r="I11" s="2">
        <v>1.4899999999999999E-4</v>
      </c>
      <c r="J11" s="2">
        <v>1.0399999999999999E-4</v>
      </c>
      <c r="K11" s="2">
        <v>6.8100000000000002E-5</v>
      </c>
      <c r="L11" s="3">
        <f t="shared" si="0"/>
        <v>104</v>
      </c>
    </row>
    <row r="12" spans="1:12">
      <c r="A12" t="s">
        <v>0</v>
      </c>
      <c r="B12">
        <v>2007</v>
      </c>
      <c r="C12">
        <v>149.97999999999999</v>
      </c>
      <c r="D12" s="1" t="s">
        <v>1</v>
      </c>
      <c r="E12" s="2">
        <v>4790</v>
      </c>
      <c r="F12" s="2">
        <v>1670</v>
      </c>
      <c r="G12">
        <v>0.92100000000000004</v>
      </c>
      <c r="H12" s="2">
        <v>1.0200000000000001E-5</v>
      </c>
      <c r="I12" s="2">
        <v>1.5899999999999999E-4</v>
      </c>
      <c r="J12" s="2">
        <v>1.15E-4</v>
      </c>
      <c r="K12" s="2">
        <v>7.7600000000000002E-5</v>
      </c>
      <c r="L12" s="3">
        <f t="shared" si="0"/>
        <v>115</v>
      </c>
    </row>
    <row r="13" spans="1:12">
      <c r="A13" t="s">
        <v>0</v>
      </c>
      <c r="B13">
        <v>2007</v>
      </c>
      <c r="C13">
        <v>128.66</v>
      </c>
      <c r="D13" s="1" t="s">
        <v>1</v>
      </c>
      <c r="E13" s="2">
        <v>6490</v>
      </c>
      <c r="F13" s="2">
        <v>2030</v>
      </c>
      <c r="G13">
        <v>0.88700000000000001</v>
      </c>
      <c r="H13" s="2">
        <v>1.7E-5</v>
      </c>
      <c r="I13" s="2">
        <v>1.74E-4</v>
      </c>
      <c r="J13" s="2">
        <v>1.2400000000000001E-4</v>
      </c>
      <c r="K13" s="2">
        <v>8.2899999999999996E-5</v>
      </c>
      <c r="L13" s="3">
        <f t="shared" si="0"/>
        <v>124</v>
      </c>
    </row>
    <row r="14" spans="1:12">
      <c r="A14" t="s">
        <v>0</v>
      </c>
      <c r="B14">
        <v>2007</v>
      </c>
      <c r="C14">
        <v>122.01</v>
      </c>
      <c r="D14" s="1" t="s">
        <v>1</v>
      </c>
      <c r="E14" s="2">
        <v>5240</v>
      </c>
      <c r="F14" s="2">
        <v>1800</v>
      </c>
      <c r="G14">
        <v>0.91700000000000004</v>
      </c>
      <c r="H14" s="2">
        <v>1.2500000000000001E-5</v>
      </c>
      <c r="I14" s="2">
        <v>1.8900000000000001E-4</v>
      </c>
      <c r="J14" s="2">
        <v>1.35E-4</v>
      </c>
      <c r="K14" s="2">
        <v>8.9599999999999996E-5</v>
      </c>
      <c r="L14" s="3">
        <f t="shared" si="0"/>
        <v>135</v>
      </c>
    </row>
    <row r="15" spans="1:12">
      <c r="A15" t="s">
        <v>0</v>
      </c>
      <c r="B15">
        <v>2007</v>
      </c>
      <c r="C15">
        <v>126.02</v>
      </c>
      <c r="D15" s="1" t="s">
        <v>1</v>
      </c>
      <c r="E15" s="2">
        <v>4650</v>
      </c>
      <c r="F15" s="2">
        <v>2160</v>
      </c>
      <c r="G15">
        <v>0.95</v>
      </c>
      <c r="H15" s="2">
        <v>7.5599999999999996E-6</v>
      </c>
      <c r="I15" s="2">
        <v>2.0599999999999999E-4</v>
      </c>
      <c r="J15" s="2">
        <v>1.4300000000000001E-4</v>
      </c>
      <c r="K15" s="2">
        <v>9.2200000000000005E-5</v>
      </c>
      <c r="L15" s="3">
        <f t="shared" si="0"/>
        <v>143</v>
      </c>
    </row>
    <row r="16" spans="1:12">
      <c r="A16" t="s">
        <v>0</v>
      </c>
      <c r="B16">
        <v>2007</v>
      </c>
      <c r="C16">
        <v>97.51</v>
      </c>
      <c r="D16" s="1" t="s">
        <v>1</v>
      </c>
      <c r="E16" s="2">
        <v>6940</v>
      </c>
      <c r="F16" s="2">
        <v>2010</v>
      </c>
      <c r="G16">
        <v>0.90100000000000002</v>
      </c>
      <c r="H16" s="2">
        <v>1.7099999999999999E-5</v>
      </c>
      <c r="I16" s="2">
        <v>2.1800000000000001E-4</v>
      </c>
      <c r="J16" s="2">
        <v>1.54E-4</v>
      </c>
      <c r="K16" s="2">
        <v>9.9400000000000004E-5</v>
      </c>
      <c r="L16" s="3">
        <f t="shared" si="0"/>
        <v>154</v>
      </c>
    </row>
    <row r="17" spans="1:12">
      <c r="A17" t="s">
        <v>0</v>
      </c>
      <c r="B17">
        <v>2007</v>
      </c>
      <c r="C17">
        <v>95.02</v>
      </c>
      <c r="D17" s="1" t="s">
        <v>1</v>
      </c>
      <c r="E17" s="2">
        <v>4060</v>
      </c>
      <c r="F17" s="2">
        <v>1260</v>
      </c>
      <c r="G17">
        <v>0.93500000000000005</v>
      </c>
      <c r="H17" s="2">
        <v>1.1399999999999999E-5</v>
      </c>
      <c r="I17" s="2">
        <v>2.31E-4</v>
      </c>
      <c r="J17" s="2">
        <v>1.64E-4</v>
      </c>
      <c r="K17" s="2">
        <v>1.07E-4</v>
      </c>
      <c r="L17" s="3">
        <f t="shared" si="0"/>
        <v>164</v>
      </c>
    </row>
    <row r="18" spans="1:12">
      <c r="A18" t="s">
        <v>0</v>
      </c>
      <c r="B18">
        <v>2007</v>
      </c>
      <c r="C18">
        <v>107.88</v>
      </c>
      <c r="D18" s="1" t="s">
        <v>1</v>
      </c>
      <c r="E18" s="2">
        <v>6650</v>
      </c>
      <c r="F18" s="2">
        <v>2770</v>
      </c>
      <c r="G18">
        <v>0.93100000000000005</v>
      </c>
      <c r="H18" s="2">
        <v>1.45E-5</v>
      </c>
      <c r="I18" s="2">
        <v>2.6400000000000002E-4</v>
      </c>
      <c r="J18" s="2">
        <v>1.94E-4</v>
      </c>
      <c r="K18" s="2">
        <v>1.35E-4</v>
      </c>
      <c r="L18" s="3">
        <f t="shared" si="0"/>
        <v>194</v>
      </c>
    </row>
    <row r="19" spans="1:12">
      <c r="A19" t="s">
        <v>0</v>
      </c>
      <c r="B19">
        <v>2007</v>
      </c>
      <c r="C19">
        <v>97.63</v>
      </c>
      <c r="D19" s="1" t="s">
        <v>1</v>
      </c>
      <c r="E19" s="2">
        <v>5710</v>
      </c>
      <c r="F19" s="2">
        <v>2610</v>
      </c>
      <c r="G19">
        <v>0.95</v>
      </c>
      <c r="H19" s="2">
        <v>1.0699999999999999E-5</v>
      </c>
      <c r="I19" s="2">
        <v>2.8499999999999999E-4</v>
      </c>
      <c r="J19" s="2">
        <v>2.02E-4</v>
      </c>
      <c r="K19" s="2">
        <v>1.3200000000000001E-4</v>
      </c>
      <c r="L19" s="3">
        <f t="shared" si="0"/>
        <v>202</v>
      </c>
    </row>
    <row r="20" spans="1:12">
      <c r="A20" t="s">
        <v>0</v>
      </c>
      <c r="B20">
        <v>2007</v>
      </c>
      <c r="C20">
        <v>97.67</v>
      </c>
      <c r="D20" s="1" t="s">
        <v>1</v>
      </c>
      <c r="E20" s="2">
        <v>5090</v>
      </c>
      <c r="F20" s="2">
        <v>2260</v>
      </c>
      <c r="G20">
        <v>0.95299999999999996</v>
      </c>
      <c r="H20" s="2">
        <v>1.04E-5</v>
      </c>
      <c r="I20" s="2">
        <v>2.9599999999999998E-4</v>
      </c>
      <c r="J20" s="2">
        <v>2.12E-4</v>
      </c>
      <c r="K20" s="2">
        <v>1.4200000000000001E-4</v>
      </c>
      <c r="L20" s="3">
        <f t="shared" si="0"/>
        <v>212</v>
      </c>
    </row>
    <row r="21" spans="1:12">
      <c r="A21" t="s">
        <v>0</v>
      </c>
      <c r="B21">
        <v>2007</v>
      </c>
      <c r="C21">
        <v>93.71</v>
      </c>
      <c r="D21" s="1" t="s">
        <v>1</v>
      </c>
      <c r="E21" s="2">
        <v>3910</v>
      </c>
      <c r="F21" s="2">
        <v>1830</v>
      </c>
      <c r="G21">
        <v>0.93200000000000005</v>
      </c>
      <c r="H21" s="2">
        <v>1.7499999999999998E-5</v>
      </c>
      <c r="I21" s="2">
        <v>3.3199999999999999E-4</v>
      </c>
      <c r="J21" s="2">
        <v>2.4000000000000001E-4</v>
      </c>
      <c r="K21" s="2">
        <v>1.6000000000000001E-4</v>
      </c>
      <c r="L21" s="3">
        <f t="shared" si="0"/>
        <v>240</v>
      </c>
    </row>
    <row r="22" spans="1:12">
      <c r="A22" t="s">
        <v>0</v>
      </c>
      <c r="B22">
        <v>2007</v>
      </c>
      <c r="C22">
        <v>93.67</v>
      </c>
      <c r="D22" s="1" t="s">
        <v>1</v>
      </c>
      <c r="E22" s="2">
        <v>5020</v>
      </c>
      <c r="F22" s="2">
        <v>2320</v>
      </c>
      <c r="G22">
        <v>0.91500000000000004</v>
      </c>
      <c r="H22" s="2">
        <v>2.4300000000000001E-5</v>
      </c>
      <c r="I22" s="2">
        <v>3.6900000000000002E-4</v>
      </c>
      <c r="J22" s="2">
        <v>2.6400000000000002E-4</v>
      </c>
      <c r="K22" s="2">
        <v>1.75E-4</v>
      </c>
      <c r="L22" s="3">
        <f t="shared" si="0"/>
        <v>264</v>
      </c>
    </row>
    <row r="23" spans="1:12">
      <c r="A23" t="s">
        <v>0</v>
      </c>
      <c r="B23">
        <v>2007</v>
      </c>
      <c r="C23">
        <v>107.83</v>
      </c>
      <c r="D23" s="1" t="s">
        <v>1</v>
      </c>
      <c r="E23" s="2">
        <v>6340</v>
      </c>
      <c r="F23" s="2">
        <v>2990</v>
      </c>
      <c r="G23">
        <v>0.93400000000000005</v>
      </c>
      <c r="H23" s="2">
        <v>2.0000000000000002E-5</v>
      </c>
      <c r="I23" s="2">
        <v>3.8099999999999999E-4</v>
      </c>
      <c r="J23" s="2">
        <v>2.8200000000000002E-4</v>
      </c>
      <c r="K23" s="2">
        <v>1.9599999999999999E-4</v>
      </c>
      <c r="L23" s="3">
        <f t="shared" si="0"/>
        <v>282</v>
      </c>
    </row>
  </sheetData>
  <phoneticPr fontId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Ruler="0" workbookViewId="0">
      <selection sqref="A1:XFD1"/>
    </sheetView>
  </sheetViews>
  <sheetFormatPr baseColWidth="10" defaultRowHeight="13" x14ac:dyDescent="0"/>
  <sheetData>
    <row r="1" spans="1:12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s="4" t="s">
        <v>12</v>
      </c>
      <c r="H1" t="s">
        <v>8</v>
      </c>
      <c r="I1" t="s">
        <v>9</v>
      </c>
      <c r="J1" t="s">
        <v>10</v>
      </c>
      <c r="K1" t="s">
        <v>11</v>
      </c>
      <c r="L1" t="s">
        <v>10</v>
      </c>
    </row>
    <row r="2" spans="1:12">
      <c r="A2" t="s">
        <v>13</v>
      </c>
      <c r="B2">
        <v>2007</v>
      </c>
      <c r="C2">
        <v>182.14</v>
      </c>
      <c r="D2" s="1" t="s">
        <v>1</v>
      </c>
      <c r="E2" s="2">
        <v>136</v>
      </c>
      <c r="F2" s="2">
        <v>81.099999999999994</v>
      </c>
      <c r="G2" s="2">
        <v>0.95899999999999996</v>
      </c>
      <c r="H2" s="2">
        <v>3.2399999999999999E-7</v>
      </c>
      <c r="I2" s="2">
        <v>8.6200000000000005E-6</v>
      </c>
      <c r="J2" s="2">
        <v>7.2799999999999998E-6</v>
      </c>
      <c r="K2" s="2">
        <v>5.7899999999999996E-6</v>
      </c>
      <c r="L2" s="3">
        <f t="shared" ref="L2:L20" si="0">1000000*J2</f>
        <v>7.2799999999999994</v>
      </c>
    </row>
    <row r="3" spans="1:12">
      <c r="A3" t="s">
        <v>13</v>
      </c>
      <c r="B3">
        <v>2007</v>
      </c>
      <c r="C3">
        <v>190.94</v>
      </c>
      <c r="D3" s="1" t="s">
        <v>1</v>
      </c>
      <c r="E3" s="2">
        <v>153</v>
      </c>
      <c r="F3" s="2">
        <v>113</v>
      </c>
      <c r="G3" s="2">
        <v>0.96499999999999997</v>
      </c>
      <c r="H3" s="2">
        <v>4.4099999999999999E-7</v>
      </c>
      <c r="I3" s="2">
        <v>1.3900000000000001E-5</v>
      </c>
      <c r="J3" s="2">
        <v>1.2099999999999999E-5</v>
      </c>
      <c r="K3" s="2">
        <v>1.0000000000000001E-5</v>
      </c>
      <c r="L3" s="3">
        <f t="shared" si="0"/>
        <v>12.1</v>
      </c>
    </row>
    <row r="4" spans="1:12">
      <c r="A4" t="s">
        <v>13</v>
      </c>
      <c r="B4">
        <v>2007</v>
      </c>
      <c r="C4">
        <v>234.02</v>
      </c>
      <c r="D4" s="1" t="s">
        <v>1</v>
      </c>
      <c r="E4" s="2">
        <v>185</v>
      </c>
      <c r="F4" s="2">
        <v>137</v>
      </c>
      <c r="G4" s="2">
        <v>0.97599999999999998</v>
      </c>
      <c r="H4" s="2">
        <v>4.2500000000000001E-7</v>
      </c>
      <c r="I4" s="2">
        <v>1.8700000000000001E-5</v>
      </c>
      <c r="J4" s="2">
        <v>1.73E-5</v>
      </c>
      <c r="K4" s="2">
        <v>1.5400000000000002E-5</v>
      </c>
      <c r="L4" s="3">
        <f t="shared" si="0"/>
        <v>17.3</v>
      </c>
    </row>
    <row r="5" spans="1:12">
      <c r="A5" t="s">
        <v>13</v>
      </c>
      <c r="B5">
        <v>2007</v>
      </c>
      <c r="C5">
        <v>218.45</v>
      </c>
      <c r="D5" s="1" t="s">
        <v>1</v>
      </c>
      <c r="E5" s="2">
        <v>287</v>
      </c>
      <c r="F5" s="2">
        <v>122</v>
      </c>
      <c r="G5" s="2">
        <v>0.97499999999999998</v>
      </c>
      <c r="H5" s="2">
        <v>5.8100000000000003E-7</v>
      </c>
      <c r="I5" s="2">
        <v>2.41E-5</v>
      </c>
      <c r="J5" s="2">
        <v>2.2200000000000001E-5</v>
      </c>
      <c r="K5" s="2">
        <v>1.9700000000000001E-5</v>
      </c>
      <c r="L5" s="3">
        <f t="shared" si="0"/>
        <v>22.2</v>
      </c>
    </row>
    <row r="6" spans="1:12">
      <c r="A6" t="s">
        <v>13</v>
      </c>
      <c r="B6">
        <v>2007</v>
      </c>
      <c r="C6">
        <v>201.02</v>
      </c>
      <c r="D6" s="1" t="s">
        <v>1</v>
      </c>
      <c r="E6" s="2">
        <v>463</v>
      </c>
      <c r="F6" s="2">
        <v>116</v>
      </c>
      <c r="G6" s="2">
        <v>0.97599999999999998</v>
      </c>
      <c r="H6" s="2">
        <v>6.8299999999999996E-7</v>
      </c>
      <c r="I6" s="2">
        <v>2.9099999999999999E-5</v>
      </c>
      <c r="J6" s="2">
        <v>2.7500000000000001E-5</v>
      </c>
      <c r="K6" s="2">
        <v>2.4899999999999999E-5</v>
      </c>
      <c r="L6" s="3">
        <f t="shared" si="0"/>
        <v>27.5</v>
      </c>
    </row>
    <row r="7" spans="1:12">
      <c r="A7" t="s">
        <v>13</v>
      </c>
      <c r="B7">
        <v>2007</v>
      </c>
      <c r="C7">
        <v>197.89</v>
      </c>
      <c r="D7" s="1" t="s">
        <v>1</v>
      </c>
      <c r="E7" s="2">
        <v>321</v>
      </c>
      <c r="F7" s="2">
        <v>90.1</v>
      </c>
      <c r="G7" s="2">
        <v>0.98399999999999999</v>
      </c>
      <c r="H7" s="2">
        <v>5.3200000000000005E-7</v>
      </c>
      <c r="I7" s="2">
        <v>3.3200000000000001E-5</v>
      </c>
      <c r="J7" s="2">
        <v>3.2299999999999999E-5</v>
      </c>
      <c r="K7" s="2">
        <v>3.04E-5</v>
      </c>
      <c r="L7" s="3">
        <f t="shared" si="0"/>
        <v>32.299999999999997</v>
      </c>
    </row>
    <row r="8" spans="1:12">
      <c r="A8" t="s">
        <v>13</v>
      </c>
      <c r="B8">
        <v>2007</v>
      </c>
      <c r="C8">
        <v>227.04</v>
      </c>
      <c r="D8" s="1" t="s">
        <v>1</v>
      </c>
      <c r="E8" s="2">
        <v>426</v>
      </c>
      <c r="F8" s="2">
        <v>93.6</v>
      </c>
      <c r="G8" s="2">
        <v>0.98499999999999999</v>
      </c>
      <c r="H8" s="2">
        <v>5.7899999999999998E-7</v>
      </c>
      <c r="I8" s="2">
        <v>3.82E-5</v>
      </c>
      <c r="J8" s="2">
        <v>3.7299999999999999E-5</v>
      </c>
      <c r="K8" s="2">
        <v>3.4999999999999997E-5</v>
      </c>
      <c r="L8" s="3">
        <f t="shared" si="0"/>
        <v>37.299999999999997</v>
      </c>
    </row>
    <row r="9" spans="1:12">
      <c r="A9" t="s">
        <v>13</v>
      </c>
      <c r="B9">
        <v>2007</v>
      </c>
      <c r="C9">
        <v>261.37</v>
      </c>
      <c r="D9" s="1" t="s">
        <v>1</v>
      </c>
      <c r="E9" s="2">
        <v>857</v>
      </c>
      <c r="F9" s="2">
        <v>94.5</v>
      </c>
      <c r="G9" s="2">
        <v>0.98399999999999999</v>
      </c>
      <c r="H9" s="2">
        <v>6.8999999999999996E-7</v>
      </c>
      <c r="I9" s="2">
        <v>4.4199999999999997E-5</v>
      </c>
      <c r="J9" s="2">
        <v>4.2200000000000003E-5</v>
      </c>
      <c r="K9" s="2">
        <v>3.9100000000000002E-5</v>
      </c>
      <c r="L9" s="3">
        <f t="shared" si="0"/>
        <v>42.2</v>
      </c>
    </row>
    <row r="10" spans="1:12">
      <c r="A10" t="s">
        <v>13</v>
      </c>
      <c r="B10">
        <v>2007</v>
      </c>
      <c r="C10">
        <v>264.64999999999998</v>
      </c>
      <c r="D10" s="1" t="s">
        <v>1</v>
      </c>
      <c r="E10" s="2">
        <v>782</v>
      </c>
      <c r="F10" s="2">
        <v>152</v>
      </c>
      <c r="G10" s="2">
        <v>0.98499999999999999</v>
      </c>
      <c r="H10" s="2">
        <v>7.1500000000000004E-7</v>
      </c>
      <c r="I10" s="2">
        <v>5.0000000000000002E-5</v>
      </c>
      <c r="J10" s="2">
        <v>4.7899999999999999E-5</v>
      </c>
      <c r="K10" s="2">
        <v>4.3999999999999999E-5</v>
      </c>
      <c r="L10" s="3">
        <f t="shared" si="0"/>
        <v>47.9</v>
      </c>
    </row>
    <row r="11" spans="1:12">
      <c r="A11" t="s">
        <v>13</v>
      </c>
      <c r="B11">
        <v>2007</v>
      </c>
      <c r="C11">
        <v>312.55</v>
      </c>
      <c r="D11" s="1" t="s">
        <v>1</v>
      </c>
      <c r="E11" s="2">
        <v>1170</v>
      </c>
      <c r="F11" s="2">
        <v>91</v>
      </c>
      <c r="G11" s="2">
        <v>0.98699999999999999</v>
      </c>
      <c r="H11" s="2">
        <v>7.0100000000000004E-7</v>
      </c>
      <c r="I11" s="2">
        <v>5.63E-5</v>
      </c>
      <c r="J11" s="2">
        <v>5.2899999999999998E-5</v>
      </c>
      <c r="K11" s="2">
        <v>4.8699999999999998E-5</v>
      </c>
      <c r="L11" s="3">
        <f t="shared" si="0"/>
        <v>52.9</v>
      </c>
    </row>
    <row r="12" spans="1:12">
      <c r="A12" t="s">
        <v>13</v>
      </c>
      <c r="B12">
        <v>2007</v>
      </c>
      <c r="C12">
        <v>271.83999999999997</v>
      </c>
      <c r="D12" s="1" t="s">
        <v>1</v>
      </c>
      <c r="E12" s="2">
        <v>1280</v>
      </c>
      <c r="F12" s="2">
        <v>256</v>
      </c>
      <c r="G12" s="2">
        <v>0.99</v>
      </c>
      <c r="H12" s="2">
        <v>6.3E-7</v>
      </c>
      <c r="I12" s="2">
        <v>6.5400000000000004E-5</v>
      </c>
      <c r="J12" s="2">
        <v>5.8199999999999998E-5</v>
      </c>
      <c r="K12" s="2">
        <v>4.99E-5</v>
      </c>
      <c r="L12" s="3">
        <f t="shared" si="0"/>
        <v>58.199999999999996</v>
      </c>
    </row>
    <row r="13" spans="1:12">
      <c r="A13" t="s">
        <v>13</v>
      </c>
      <c r="B13">
        <v>2007</v>
      </c>
      <c r="C13">
        <v>311.04000000000002</v>
      </c>
      <c r="D13" s="1" t="s">
        <v>1</v>
      </c>
      <c r="E13" s="2">
        <v>1860</v>
      </c>
      <c r="F13" s="2">
        <v>371</v>
      </c>
      <c r="G13" s="2">
        <v>0.98899999999999999</v>
      </c>
      <c r="H13" s="2">
        <v>6.68E-7</v>
      </c>
      <c r="I13" s="2">
        <v>6.9999999999999994E-5</v>
      </c>
      <c r="J13" s="2">
        <v>6.2500000000000001E-5</v>
      </c>
      <c r="K13" s="2">
        <v>5.5000000000000002E-5</v>
      </c>
      <c r="L13" s="3">
        <f t="shared" si="0"/>
        <v>62.5</v>
      </c>
    </row>
    <row r="14" spans="1:12">
      <c r="A14" t="s">
        <v>13</v>
      </c>
      <c r="B14">
        <v>2007</v>
      </c>
      <c r="C14">
        <v>237.67</v>
      </c>
      <c r="D14" s="1" t="s">
        <v>1</v>
      </c>
      <c r="E14" s="2">
        <v>1010</v>
      </c>
      <c r="F14" s="2">
        <v>388</v>
      </c>
      <c r="G14" s="2">
        <v>0.98899999999999999</v>
      </c>
      <c r="H14" s="2">
        <v>7.4300000000000002E-7</v>
      </c>
      <c r="I14" s="2">
        <v>7.8800000000000004E-5</v>
      </c>
      <c r="J14" s="2">
        <v>6.7399999999999998E-5</v>
      </c>
      <c r="K14" s="2">
        <v>5.5300000000000002E-5</v>
      </c>
      <c r="L14" s="3">
        <f t="shared" si="0"/>
        <v>67.399999999999991</v>
      </c>
    </row>
    <row r="15" spans="1:12">
      <c r="A15" t="s">
        <v>13</v>
      </c>
      <c r="B15">
        <v>2007</v>
      </c>
      <c r="C15">
        <v>246.93</v>
      </c>
      <c r="D15" s="1" t="s">
        <v>1</v>
      </c>
      <c r="E15" s="2">
        <v>783</v>
      </c>
      <c r="F15" s="2">
        <v>312</v>
      </c>
      <c r="G15" s="2">
        <v>0.99299999999999999</v>
      </c>
      <c r="H15" s="2">
        <v>5.5400000000000001E-7</v>
      </c>
      <c r="I15" s="2">
        <v>8.0799999999999999E-5</v>
      </c>
      <c r="J15" s="2">
        <v>7.25E-5</v>
      </c>
      <c r="K15" s="2">
        <v>6.1600000000000007E-5</v>
      </c>
      <c r="L15" s="3">
        <f t="shared" si="0"/>
        <v>72.5</v>
      </c>
    </row>
    <row r="16" spans="1:12">
      <c r="A16" t="s">
        <v>13</v>
      </c>
      <c r="B16">
        <v>2007</v>
      </c>
      <c r="C16">
        <v>301.14</v>
      </c>
      <c r="D16" s="1" t="s">
        <v>1</v>
      </c>
      <c r="E16" s="2">
        <v>1230</v>
      </c>
      <c r="F16" s="2">
        <v>480</v>
      </c>
      <c r="G16" s="2">
        <v>0.99</v>
      </c>
      <c r="H16" s="2">
        <v>7.9599999999999998E-7</v>
      </c>
      <c r="I16" s="2">
        <v>8.81E-5</v>
      </c>
      <c r="J16" s="2">
        <v>7.7399999999999998E-5</v>
      </c>
      <c r="K16" s="2">
        <v>6.6500000000000004E-5</v>
      </c>
      <c r="L16" s="3">
        <f t="shared" si="0"/>
        <v>77.399999999999991</v>
      </c>
    </row>
    <row r="17" spans="1:12">
      <c r="A17" t="s">
        <v>13</v>
      </c>
      <c r="B17">
        <v>2007</v>
      </c>
      <c r="C17">
        <v>149.5</v>
      </c>
      <c r="D17" s="1" t="s">
        <v>1</v>
      </c>
      <c r="E17" s="2">
        <v>464</v>
      </c>
      <c r="F17" s="2">
        <v>344</v>
      </c>
      <c r="G17" s="2">
        <v>0.98599999999999999</v>
      </c>
      <c r="H17" s="2">
        <v>1.17E-6</v>
      </c>
      <c r="I17" s="2">
        <v>9.31E-5</v>
      </c>
      <c r="J17" s="2">
        <v>8.1299999999999997E-5</v>
      </c>
      <c r="K17" s="2">
        <v>6.6500000000000004E-5</v>
      </c>
      <c r="L17" s="3">
        <f t="shared" si="0"/>
        <v>81.3</v>
      </c>
    </row>
    <row r="18" spans="1:12">
      <c r="A18" t="s">
        <v>13</v>
      </c>
      <c r="B18">
        <v>2007</v>
      </c>
      <c r="C18">
        <v>32.08</v>
      </c>
      <c r="D18" s="1" t="s">
        <v>1</v>
      </c>
      <c r="E18" s="2">
        <v>300</v>
      </c>
      <c r="F18" s="2">
        <v>9.9999999999999994E-99</v>
      </c>
      <c r="G18" s="2">
        <v>0.98</v>
      </c>
      <c r="H18" s="2">
        <v>1.9199999999999998E-6</v>
      </c>
      <c r="I18" s="2">
        <v>9.9599999999999995E-5</v>
      </c>
      <c r="J18" s="2">
        <v>9.4900000000000003E-5</v>
      </c>
      <c r="K18" s="2">
        <v>7.8499999999999997E-5</v>
      </c>
      <c r="L18" s="3">
        <f t="shared" si="0"/>
        <v>94.9</v>
      </c>
    </row>
    <row r="19" spans="1:12">
      <c r="A19" t="s">
        <v>13</v>
      </c>
      <c r="B19">
        <v>2007</v>
      </c>
      <c r="C19">
        <v>262.83</v>
      </c>
      <c r="D19" s="1" t="s">
        <v>1</v>
      </c>
      <c r="E19" s="2">
        <v>410</v>
      </c>
      <c r="F19" s="2">
        <v>395</v>
      </c>
      <c r="G19" s="2">
        <v>0.999</v>
      </c>
      <c r="H19" s="2">
        <v>1.1300000000000001E-7</v>
      </c>
      <c r="I19" s="2">
        <v>1.3100000000000001E-4</v>
      </c>
      <c r="J19" s="2">
        <v>1.1E-4</v>
      </c>
      <c r="K19" s="2">
        <v>8.6299999999999997E-5</v>
      </c>
      <c r="L19" s="3">
        <f t="shared" si="0"/>
        <v>110</v>
      </c>
    </row>
    <row r="20" spans="1:12">
      <c r="A20" t="s">
        <v>13</v>
      </c>
      <c r="B20">
        <v>2007</v>
      </c>
      <c r="C20">
        <v>126.79</v>
      </c>
      <c r="D20" s="1" t="s">
        <v>1</v>
      </c>
      <c r="E20" s="2">
        <v>324</v>
      </c>
      <c r="F20" s="2">
        <v>353</v>
      </c>
      <c r="G20" s="2">
        <v>0.98899999999999999</v>
      </c>
      <c r="H20" s="2">
        <v>1.4699999999999999E-6</v>
      </c>
      <c r="I20" s="2">
        <v>1.37E-4</v>
      </c>
      <c r="J20" s="2">
        <v>1.36E-4</v>
      </c>
      <c r="K20" s="2">
        <v>1.1900000000000001E-4</v>
      </c>
      <c r="L20" s="3">
        <f t="shared" si="0"/>
        <v>136</v>
      </c>
    </row>
  </sheetData>
  <phoneticPr fontId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Ruler="0" workbookViewId="0">
      <selection activeCell="B1" sqref="A1:XFD1"/>
    </sheetView>
  </sheetViews>
  <sheetFormatPr baseColWidth="10" defaultRowHeight="13" x14ac:dyDescent="0"/>
  <sheetData>
    <row r="1" spans="1:12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s="4" t="s">
        <v>12</v>
      </c>
      <c r="H1" t="s">
        <v>8</v>
      </c>
      <c r="I1" t="s">
        <v>9</v>
      </c>
      <c r="J1" t="s">
        <v>10</v>
      </c>
      <c r="K1" t="s">
        <v>11</v>
      </c>
      <c r="L1" t="s">
        <v>10</v>
      </c>
    </row>
    <row r="2" spans="1:12">
      <c r="A2" t="s">
        <v>14</v>
      </c>
      <c r="B2">
        <v>2007</v>
      </c>
      <c r="C2">
        <v>111.79</v>
      </c>
      <c r="D2" s="1" t="s">
        <v>1</v>
      </c>
      <c r="E2" s="2">
        <v>1020</v>
      </c>
      <c r="F2" s="2">
        <v>2780</v>
      </c>
      <c r="G2" s="2">
        <v>0.91400000000000003</v>
      </c>
      <c r="H2" s="2">
        <v>1.4300000000000001E-6</v>
      </c>
      <c r="I2" s="2">
        <v>2.1699999999999999E-5</v>
      </c>
      <c r="J2" s="2">
        <v>1.5E-5</v>
      </c>
      <c r="K2" s="2">
        <v>9.4700000000000008E-6</v>
      </c>
      <c r="L2" s="3">
        <f t="shared" ref="L2:L27" si="0">1000000*J2</f>
        <v>15</v>
      </c>
    </row>
    <row r="3" spans="1:12">
      <c r="A3" t="s">
        <v>14</v>
      </c>
      <c r="B3">
        <v>2007</v>
      </c>
      <c r="C3">
        <v>135.19999999999999</v>
      </c>
      <c r="D3" s="1" t="s">
        <v>1</v>
      </c>
      <c r="E3" s="2">
        <v>1050</v>
      </c>
      <c r="F3" s="2">
        <v>2660</v>
      </c>
      <c r="G3" s="2">
        <v>0.92</v>
      </c>
      <c r="H3" s="2">
        <v>2.1900000000000002E-6</v>
      </c>
      <c r="I3" s="2">
        <v>3.57E-5</v>
      </c>
      <c r="J3" s="2">
        <v>2.4700000000000001E-5</v>
      </c>
      <c r="K3" s="2">
        <v>1.5500000000000001E-5</v>
      </c>
      <c r="L3" s="3">
        <f t="shared" si="0"/>
        <v>24.7</v>
      </c>
    </row>
    <row r="4" spans="1:12">
      <c r="A4" t="s">
        <v>14</v>
      </c>
      <c r="B4">
        <v>2007</v>
      </c>
      <c r="C4">
        <v>133.18</v>
      </c>
      <c r="D4" s="1" t="s">
        <v>1</v>
      </c>
      <c r="E4" s="2">
        <v>1270</v>
      </c>
      <c r="F4" s="2">
        <v>2540</v>
      </c>
      <c r="G4" s="2">
        <v>0.92600000000000005</v>
      </c>
      <c r="H4" s="2">
        <v>2.8100000000000002E-6</v>
      </c>
      <c r="I4" s="2">
        <v>5.0500000000000001E-5</v>
      </c>
      <c r="J4" s="2">
        <v>3.4900000000000001E-5</v>
      </c>
      <c r="K4" s="2">
        <v>2.1699999999999999E-5</v>
      </c>
      <c r="L4" s="3">
        <f t="shared" si="0"/>
        <v>34.9</v>
      </c>
    </row>
    <row r="5" spans="1:12">
      <c r="A5" t="s">
        <v>14</v>
      </c>
      <c r="B5">
        <v>2007</v>
      </c>
      <c r="C5">
        <v>132.69</v>
      </c>
      <c r="D5" s="1" t="s">
        <v>1</v>
      </c>
      <c r="E5" s="2">
        <v>1540</v>
      </c>
      <c r="F5" s="2">
        <v>2330</v>
      </c>
      <c r="G5" s="2">
        <v>0.93100000000000005</v>
      </c>
      <c r="H5" s="2">
        <v>3.36E-6</v>
      </c>
      <c r="I5" s="2">
        <v>6.4700000000000001E-5</v>
      </c>
      <c r="J5" s="2">
        <v>4.46E-5</v>
      </c>
      <c r="K5" s="2">
        <v>2.7500000000000001E-5</v>
      </c>
      <c r="L5" s="3">
        <f t="shared" si="0"/>
        <v>44.6</v>
      </c>
    </row>
    <row r="6" spans="1:12">
      <c r="A6" t="s">
        <v>14</v>
      </c>
      <c r="B6">
        <v>2007</v>
      </c>
      <c r="C6">
        <v>138.46</v>
      </c>
      <c r="D6" s="1" t="s">
        <v>1</v>
      </c>
      <c r="E6" s="2">
        <v>1500</v>
      </c>
      <c r="F6" s="2">
        <v>2220</v>
      </c>
      <c r="G6" s="2">
        <v>0.93700000000000006</v>
      </c>
      <c r="H6" s="2">
        <v>3.72E-6</v>
      </c>
      <c r="I6" s="2">
        <v>7.8300000000000006E-5</v>
      </c>
      <c r="J6" s="2">
        <v>5.4500000000000003E-5</v>
      </c>
      <c r="K6" s="2">
        <v>3.3899999999999997E-5</v>
      </c>
      <c r="L6" s="3">
        <f t="shared" si="0"/>
        <v>54.5</v>
      </c>
    </row>
    <row r="7" spans="1:12">
      <c r="A7" t="s">
        <v>14</v>
      </c>
      <c r="B7">
        <v>2007</v>
      </c>
      <c r="C7">
        <v>149.47</v>
      </c>
      <c r="D7" s="1" t="s">
        <v>1</v>
      </c>
      <c r="E7" s="2">
        <v>1410</v>
      </c>
      <c r="F7" s="2">
        <v>2150</v>
      </c>
      <c r="G7" s="2">
        <v>0.94</v>
      </c>
      <c r="H7" s="2">
        <v>4.1899999999999997E-6</v>
      </c>
      <c r="I7" s="2">
        <v>9.2499999999999999E-5</v>
      </c>
      <c r="J7" s="2">
        <v>6.4900000000000005E-5</v>
      </c>
      <c r="K7" s="2">
        <v>4.0200000000000001E-5</v>
      </c>
      <c r="L7" s="3">
        <f t="shared" si="0"/>
        <v>64.900000000000006</v>
      </c>
    </row>
    <row r="8" spans="1:12">
      <c r="A8" t="s">
        <v>14</v>
      </c>
      <c r="B8">
        <v>2007</v>
      </c>
      <c r="C8">
        <v>174.82</v>
      </c>
      <c r="D8" s="1" t="s">
        <v>1</v>
      </c>
      <c r="E8" s="2">
        <v>1870</v>
      </c>
      <c r="F8" s="2">
        <v>1370</v>
      </c>
      <c r="G8" s="2">
        <v>0.93899999999999995</v>
      </c>
      <c r="H8" s="2">
        <v>4.8799999999999999E-6</v>
      </c>
      <c r="I8" s="2">
        <v>1.05E-4</v>
      </c>
      <c r="J8" s="2">
        <v>7.47E-5</v>
      </c>
      <c r="K8" s="2">
        <v>4.6600000000000001E-5</v>
      </c>
      <c r="L8" s="3">
        <f t="shared" si="0"/>
        <v>74.7</v>
      </c>
    </row>
    <row r="9" spans="1:12">
      <c r="A9" t="s">
        <v>14</v>
      </c>
      <c r="B9">
        <v>2007</v>
      </c>
      <c r="C9">
        <v>167.59</v>
      </c>
      <c r="D9" s="1" t="s">
        <v>1</v>
      </c>
      <c r="E9" s="2">
        <v>1710</v>
      </c>
      <c r="F9" s="2">
        <v>1520</v>
      </c>
      <c r="G9" s="2">
        <v>0.94399999999999995</v>
      </c>
      <c r="H9" s="2">
        <v>5.04E-6</v>
      </c>
      <c r="I9" s="2">
        <v>1.22E-4</v>
      </c>
      <c r="J9" s="2">
        <v>8.4400000000000005E-5</v>
      </c>
      <c r="K9" s="2">
        <v>5.1E-5</v>
      </c>
      <c r="L9" s="3">
        <f t="shared" si="0"/>
        <v>84.4</v>
      </c>
    </row>
    <row r="10" spans="1:12">
      <c r="A10" t="s">
        <v>14</v>
      </c>
      <c r="B10">
        <v>2007</v>
      </c>
      <c r="C10">
        <v>166.18</v>
      </c>
      <c r="D10" s="1" t="s">
        <v>1</v>
      </c>
      <c r="E10" s="2">
        <v>1830</v>
      </c>
      <c r="F10" s="2">
        <v>2080</v>
      </c>
      <c r="G10" s="2">
        <v>0.94199999999999995</v>
      </c>
      <c r="H10" s="2">
        <v>5.9100000000000002E-6</v>
      </c>
      <c r="I10" s="2">
        <v>1.37E-4</v>
      </c>
      <c r="J10" s="2">
        <v>9.3999999999999994E-5</v>
      </c>
      <c r="K10" s="2">
        <v>5.5800000000000001E-5</v>
      </c>
      <c r="L10" s="3">
        <f t="shared" si="0"/>
        <v>94</v>
      </c>
    </row>
    <row r="11" spans="1:12">
      <c r="A11" t="s">
        <v>14</v>
      </c>
      <c r="B11">
        <v>2007</v>
      </c>
      <c r="C11">
        <v>160.84</v>
      </c>
      <c r="D11" s="1" t="s">
        <v>1</v>
      </c>
      <c r="E11" s="2">
        <v>1840</v>
      </c>
      <c r="F11" s="2">
        <v>1860</v>
      </c>
      <c r="G11" s="2">
        <v>0.94399999999999995</v>
      </c>
      <c r="H11" s="2">
        <v>6.3199999999999996E-6</v>
      </c>
      <c r="I11" s="2">
        <v>1.5200000000000001E-4</v>
      </c>
      <c r="J11" s="2">
        <v>1.05E-4</v>
      </c>
      <c r="K11" s="2">
        <v>6.3399999999999996E-5</v>
      </c>
      <c r="L11" s="3">
        <f t="shared" si="0"/>
        <v>105</v>
      </c>
    </row>
    <row r="12" spans="1:12">
      <c r="A12" t="s">
        <v>14</v>
      </c>
      <c r="B12">
        <v>2007</v>
      </c>
      <c r="C12">
        <v>155.86000000000001</v>
      </c>
      <c r="D12" s="1" t="s">
        <v>1</v>
      </c>
      <c r="E12" s="2">
        <v>1640</v>
      </c>
      <c r="F12" s="2">
        <v>2040</v>
      </c>
      <c r="G12" s="2">
        <v>0.94499999999999995</v>
      </c>
      <c r="H12" s="2">
        <v>6.6699999999999997E-6</v>
      </c>
      <c r="I12" s="2">
        <v>1.64E-4</v>
      </c>
      <c r="J12" s="2">
        <v>1.1400000000000001E-4</v>
      </c>
      <c r="K12" s="2">
        <v>6.8200000000000004E-5</v>
      </c>
      <c r="L12" s="3">
        <f t="shared" si="0"/>
        <v>114</v>
      </c>
    </row>
    <row r="13" spans="1:12">
      <c r="A13" t="s">
        <v>14</v>
      </c>
      <c r="B13">
        <v>2007</v>
      </c>
      <c r="C13">
        <v>121.4</v>
      </c>
      <c r="D13" s="1" t="s">
        <v>1</v>
      </c>
      <c r="E13" s="2">
        <v>1580</v>
      </c>
      <c r="F13" s="2">
        <v>2390</v>
      </c>
      <c r="G13" s="2">
        <v>0.94899999999999995</v>
      </c>
      <c r="H13" s="2">
        <v>6.7700000000000004E-6</v>
      </c>
      <c r="I13" s="2">
        <v>1.8000000000000001E-4</v>
      </c>
      <c r="J13" s="2">
        <v>1.2400000000000001E-4</v>
      </c>
      <c r="K13" s="2">
        <v>7.47E-5</v>
      </c>
      <c r="L13" s="3">
        <f t="shared" si="0"/>
        <v>124</v>
      </c>
    </row>
    <row r="14" spans="1:12">
      <c r="A14" t="s">
        <v>14</v>
      </c>
      <c r="B14">
        <v>2007</v>
      </c>
      <c r="C14">
        <v>119</v>
      </c>
      <c r="D14" s="1" t="s">
        <v>1</v>
      </c>
      <c r="E14" s="2">
        <v>905</v>
      </c>
      <c r="F14" s="2">
        <v>3610</v>
      </c>
      <c r="G14" s="2">
        <v>0.95399999999999996</v>
      </c>
      <c r="H14" s="2">
        <v>6.5300000000000002E-6</v>
      </c>
      <c r="I14" s="2">
        <v>1.95E-4</v>
      </c>
      <c r="J14" s="2">
        <v>1.34E-4</v>
      </c>
      <c r="K14" s="2">
        <v>8.0099999999999995E-5</v>
      </c>
      <c r="L14" s="3">
        <f t="shared" si="0"/>
        <v>134</v>
      </c>
    </row>
    <row r="15" spans="1:12">
      <c r="A15" t="s">
        <v>14</v>
      </c>
      <c r="B15">
        <v>2007</v>
      </c>
      <c r="C15">
        <v>142.04</v>
      </c>
      <c r="D15" s="1" t="s">
        <v>1</v>
      </c>
      <c r="E15" s="2">
        <v>1360</v>
      </c>
      <c r="F15" s="2">
        <v>2350</v>
      </c>
      <c r="G15" s="2">
        <v>0.96199999999999997</v>
      </c>
      <c r="H15" s="2">
        <v>5.84E-6</v>
      </c>
      <c r="I15" s="2">
        <v>2.0599999999999999E-4</v>
      </c>
      <c r="J15" s="2">
        <v>1.46E-4</v>
      </c>
      <c r="K15" s="2">
        <v>8.8700000000000001E-5</v>
      </c>
      <c r="L15" s="3">
        <f t="shared" si="0"/>
        <v>146</v>
      </c>
    </row>
    <row r="16" spans="1:12">
      <c r="A16" t="s">
        <v>14</v>
      </c>
      <c r="B16">
        <v>2007</v>
      </c>
      <c r="C16">
        <v>185.41</v>
      </c>
      <c r="D16" s="1" t="s">
        <v>1</v>
      </c>
      <c r="E16" s="2">
        <v>2170</v>
      </c>
      <c r="F16" s="2">
        <v>1970</v>
      </c>
      <c r="G16" s="2">
        <v>0.96099999999999997</v>
      </c>
      <c r="H16" s="2">
        <v>6.4200000000000004E-6</v>
      </c>
      <c r="I16" s="2">
        <v>2.13E-4</v>
      </c>
      <c r="J16" s="2">
        <v>1.55E-4</v>
      </c>
      <c r="K16" s="2">
        <v>9.6000000000000002E-5</v>
      </c>
      <c r="L16" s="3">
        <f t="shared" si="0"/>
        <v>155</v>
      </c>
    </row>
    <row r="17" spans="1:12">
      <c r="A17" t="s">
        <v>14</v>
      </c>
      <c r="B17">
        <v>2007</v>
      </c>
      <c r="C17">
        <v>143.34</v>
      </c>
      <c r="D17" s="1" t="s">
        <v>1</v>
      </c>
      <c r="E17" s="2">
        <v>1160</v>
      </c>
      <c r="F17" s="2">
        <v>3010</v>
      </c>
      <c r="G17" s="2">
        <v>0.96299999999999997</v>
      </c>
      <c r="H17" s="2">
        <v>6.3899999999999998E-6</v>
      </c>
      <c r="I17" s="2">
        <v>2.2900000000000001E-4</v>
      </c>
      <c r="J17" s="2">
        <v>1.64E-4</v>
      </c>
      <c r="K17" s="2">
        <v>1.01E-4</v>
      </c>
      <c r="L17" s="3">
        <f t="shared" si="0"/>
        <v>164</v>
      </c>
    </row>
    <row r="18" spans="1:12">
      <c r="A18" t="s">
        <v>14</v>
      </c>
      <c r="B18">
        <v>2007</v>
      </c>
      <c r="C18">
        <v>142.75</v>
      </c>
      <c r="D18" s="1" t="s">
        <v>1</v>
      </c>
      <c r="E18" s="2">
        <v>870</v>
      </c>
      <c r="F18" s="2">
        <v>2410</v>
      </c>
      <c r="G18" s="2">
        <v>0.94899999999999995</v>
      </c>
      <c r="H18" s="2">
        <v>9.2900000000000008E-6</v>
      </c>
      <c r="I18" s="2">
        <v>2.42E-4</v>
      </c>
      <c r="J18" s="2">
        <v>1.73E-4</v>
      </c>
      <c r="K18" s="2">
        <v>1.08E-4</v>
      </c>
      <c r="L18" s="3">
        <f t="shared" si="0"/>
        <v>173</v>
      </c>
    </row>
    <row r="19" spans="1:12">
      <c r="A19" t="s">
        <v>14</v>
      </c>
      <c r="B19">
        <v>2007</v>
      </c>
      <c r="C19">
        <v>120.41</v>
      </c>
      <c r="D19" s="1" t="s">
        <v>1</v>
      </c>
      <c r="E19" s="2">
        <v>767</v>
      </c>
      <c r="F19" s="2">
        <v>3190</v>
      </c>
      <c r="G19" s="2">
        <v>0.96799999999999997</v>
      </c>
      <c r="H19" s="2">
        <v>6.1199999999999999E-6</v>
      </c>
      <c r="I19" s="2">
        <v>2.5999999999999998E-4</v>
      </c>
      <c r="J19" s="2">
        <v>1.85E-4</v>
      </c>
      <c r="K19" s="2">
        <v>1.15E-4</v>
      </c>
      <c r="L19" s="3">
        <f t="shared" si="0"/>
        <v>185</v>
      </c>
    </row>
    <row r="20" spans="1:12">
      <c r="A20" t="s">
        <v>14</v>
      </c>
      <c r="B20">
        <v>2007</v>
      </c>
      <c r="C20">
        <v>148.78</v>
      </c>
      <c r="D20" s="1" t="s">
        <v>1</v>
      </c>
      <c r="E20" s="2">
        <v>1260</v>
      </c>
      <c r="F20" s="2">
        <v>2510</v>
      </c>
      <c r="G20" s="2">
        <v>0.96199999999999997</v>
      </c>
      <c r="H20" s="2">
        <v>7.7400000000000004E-6</v>
      </c>
      <c r="I20" s="2">
        <v>2.7300000000000002E-4</v>
      </c>
      <c r="J20" s="2">
        <v>1.9599999999999999E-4</v>
      </c>
      <c r="K20" s="2">
        <v>1.22E-4</v>
      </c>
      <c r="L20" s="3">
        <f t="shared" si="0"/>
        <v>196</v>
      </c>
    </row>
    <row r="21" spans="1:12">
      <c r="A21" t="s">
        <v>14</v>
      </c>
      <c r="B21">
        <v>2007</v>
      </c>
      <c r="C21">
        <v>167.77</v>
      </c>
      <c r="D21" s="1" t="s">
        <v>1</v>
      </c>
      <c r="E21" s="2">
        <v>1840</v>
      </c>
      <c r="F21" s="2">
        <v>2120</v>
      </c>
      <c r="G21" s="2">
        <v>0.96799999999999997</v>
      </c>
      <c r="H21" s="2">
        <v>6.8800000000000002E-6</v>
      </c>
      <c r="I21" s="2">
        <v>2.7799999999999998E-4</v>
      </c>
      <c r="J21" s="2">
        <v>2.05E-4</v>
      </c>
      <c r="K21" s="2">
        <v>1.2799999999999999E-4</v>
      </c>
      <c r="L21" s="3">
        <f t="shared" si="0"/>
        <v>205</v>
      </c>
    </row>
    <row r="22" spans="1:12">
      <c r="A22" t="s">
        <v>14</v>
      </c>
      <c r="B22">
        <v>2007</v>
      </c>
      <c r="C22">
        <v>188.65</v>
      </c>
      <c r="D22" s="1" t="s">
        <v>1</v>
      </c>
      <c r="E22" s="2">
        <v>1960</v>
      </c>
      <c r="F22" s="2">
        <v>1340</v>
      </c>
      <c r="G22" s="2">
        <v>0.97599999999999998</v>
      </c>
      <c r="H22" s="2">
        <v>5.1699999999999996E-6</v>
      </c>
      <c r="I22" s="2">
        <v>2.8299999999999999E-4</v>
      </c>
      <c r="J22" s="2">
        <v>2.13E-4</v>
      </c>
      <c r="K22" s="2">
        <v>1.34E-4</v>
      </c>
      <c r="L22" s="3">
        <f t="shared" si="0"/>
        <v>213</v>
      </c>
    </row>
    <row r="23" spans="1:12">
      <c r="A23" t="s">
        <v>14</v>
      </c>
      <c r="B23">
        <v>2007</v>
      </c>
      <c r="C23">
        <v>126.66</v>
      </c>
      <c r="D23" s="1" t="s">
        <v>1</v>
      </c>
      <c r="E23" s="2">
        <v>1410</v>
      </c>
      <c r="F23" s="2">
        <v>2750</v>
      </c>
      <c r="G23" s="2">
        <v>0.98199999999999998</v>
      </c>
      <c r="H23" s="2">
        <v>4.0600000000000001E-6</v>
      </c>
      <c r="I23" s="2">
        <v>3.0299999999999999E-4</v>
      </c>
      <c r="J23" s="2">
        <v>2.24E-4</v>
      </c>
      <c r="K23" s="2">
        <v>1.4200000000000001E-4</v>
      </c>
      <c r="L23" s="3">
        <f t="shared" si="0"/>
        <v>224</v>
      </c>
    </row>
    <row r="24" spans="1:12">
      <c r="A24" t="s">
        <v>14</v>
      </c>
      <c r="B24">
        <v>2007</v>
      </c>
      <c r="C24">
        <v>214.96</v>
      </c>
      <c r="D24" s="1" t="s">
        <v>1</v>
      </c>
      <c r="E24" s="2">
        <v>2020</v>
      </c>
      <c r="F24" s="2">
        <v>804</v>
      </c>
      <c r="G24" s="2">
        <v>0.98699999999999999</v>
      </c>
      <c r="H24" s="2">
        <v>3.0900000000000001E-6</v>
      </c>
      <c r="I24" s="2">
        <v>3.1E-4</v>
      </c>
      <c r="J24" s="2">
        <v>2.31E-4</v>
      </c>
      <c r="K24" s="2">
        <v>1.44E-4</v>
      </c>
      <c r="L24" s="3">
        <f t="shared" si="0"/>
        <v>231</v>
      </c>
    </row>
    <row r="25" spans="1:12">
      <c r="A25" t="s">
        <v>14</v>
      </c>
      <c r="B25">
        <v>2007</v>
      </c>
      <c r="C25">
        <v>215.02</v>
      </c>
      <c r="D25" s="1" t="s">
        <v>1</v>
      </c>
      <c r="E25" s="2">
        <v>2410</v>
      </c>
      <c r="F25" s="2">
        <v>837</v>
      </c>
      <c r="G25" s="2">
        <v>0.98699999999999999</v>
      </c>
      <c r="H25" s="2">
        <v>3.1999999999999999E-6</v>
      </c>
      <c r="I25" s="2">
        <v>3.2400000000000001E-4</v>
      </c>
      <c r="J25" s="2">
        <v>2.43E-4</v>
      </c>
      <c r="K25" s="2">
        <v>1.5100000000000001E-4</v>
      </c>
      <c r="L25" s="3">
        <f t="shared" si="0"/>
        <v>243</v>
      </c>
    </row>
    <row r="26" spans="1:12">
      <c r="A26" t="s">
        <v>14</v>
      </c>
      <c r="B26">
        <v>2007</v>
      </c>
      <c r="C26">
        <v>215.18</v>
      </c>
      <c r="D26" s="1" t="s">
        <v>1</v>
      </c>
      <c r="E26" s="2">
        <v>3990</v>
      </c>
      <c r="F26" s="2">
        <v>922</v>
      </c>
      <c r="G26" s="2">
        <v>0.96399999999999997</v>
      </c>
      <c r="H26" s="2">
        <v>9.5799999999999998E-6</v>
      </c>
      <c r="I26" s="2">
        <v>3.3500000000000001E-4</v>
      </c>
      <c r="J26" s="2">
        <v>2.5500000000000002E-4</v>
      </c>
      <c r="K26" s="2">
        <v>1.63E-4</v>
      </c>
      <c r="L26" s="3">
        <f t="shared" si="0"/>
        <v>255.00000000000003</v>
      </c>
    </row>
    <row r="27" spans="1:12">
      <c r="A27" t="s">
        <v>14</v>
      </c>
      <c r="B27">
        <v>2007</v>
      </c>
      <c r="C27">
        <v>215.21</v>
      </c>
      <c r="D27" s="1" t="s">
        <v>1</v>
      </c>
      <c r="E27" s="2">
        <v>4000</v>
      </c>
      <c r="F27" s="2">
        <v>922</v>
      </c>
      <c r="G27" s="2">
        <v>0.96199999999999997</v>
      </c>
      <c r="H27" s="2">
        <v>1.06E-5</v>
      </c>
      <c r="I27" s="2">
        <v>3.4400000000000001E-4</v>
      </c>
      <c r="J27" s="2">
        <v>2.6400000000000002E-4</v>
      </c>
      <c r="K27" s="2">
        <v>1.7000000000000001E-4</v>
      </c>
      <c r="L27" s="3">
        <f t="shared" si="0"/>
        <v>264</v>
      </c>
    </row>
  </sheetData>
  <phoneticPr fontId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showRuler="0" workbookViewId="0">
      <selection sqref="A1:XFD1"/>
    </sheetView>
  </sheetViews>
  <sheetFormatPr baseColWidth="10" defaultRowHeight="13" x14ac:dyDescent="0"/>
  <sheetData>
    <row r="1" spans="1:12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s="4" t="s">
        <v>12</v>
      </c>
      <c r="H1" t="s">
        <v>8</v>
      </c>
      <c r="I1" t="s">
        <v>9</v>
      </c>
      <c r="J1" t="s">
        <v>10</v>
      </c>
      <c r="K1" t="s">
        <v>11</v>
      </c>
      <c r="L1" t="s">
        <v>10</v>
      </c>
    </row>
    <row r="2" spans="1:12">
      <c r="A2" t="s">
        <v>0</v>
      </c>
      <c r="B2">
        <v>2006</v>
      </c>
      <c r="C2">
        <v>212.21</v>
      </c>
      <c r="D2" s="1" t="s">
        <v>1</v>
      </c>
      <c r="E2" s="2">
        <v>4160</v>
      </c>
      <c r="F2" s="2">
        <v>627</v>
      </c>
      <c r="G2" s="2">
        <v>0.86899999999999999</v>
      </c>
      <c r="H2" s="2">
        <v>4.6700000000000002E-6</v>
      </c>
      <c r="I2" s="2">
        <v>3.57E-5</v>
      </c>
      <c r="J2" s="2">
        <v>3.0000000000000001E-5</v>
      </c>
      <c r="K2" s="2">
        <v>2.65E-5</v>
      </c>
      <c r="L2" s="3">
        <f t="shared" ref="L2:L65" si="0">1000000*J2</f>
        <v>30</v>
      </c>
    </row>
    <row r="3" spans="1:12">
      <c r="A3" t="s">
        <v>0</v>
      </c>
      <c r="B3">
        <v>2006</v>
      </c>
      <c r="C3">
        <v>193.73</v>
      </c>
      <c r="D3" s="1" t="s">
        <v>1</v>
      </c>
      <c r="E3" s="2">
        <v>4640</v>
      </c>
      <c r="F3" s="2">
        <v>926</v>
      </c>
      <c r="G3" s="2">
        <v>0.879</v>
      </c>
      <c r="H3" s="2">
        <v>6.9500000000000004E-6</v>
      </c>
      <c r="I3" s="2">
        <v>5.66E-5</v>
      </c>
      <c r="J3" s="2">
        <v>4.9400000000000001E-5</v>
      </c>
      <c r="K3" s="2">
        <v>4.5300000000000003E-5</v>
      </c>
      <c r="L3" s="3">
        <f t="shared" si="0"/>
        <v>49.4</v>
      </c>
    </row>
    <row r="4" spans="1:12">
      <c r="A4" t="s">
        <v>0</v>
      </c>
      <c r="B4">
        <v>2006</v>
      </c>
      <c r="C4">
        <v>196.56</v>
      </c>
      <c r="D4" s="1" t="s">
        <v>1</v>
      </c>
      <c r="E4" s="2">
        <v>4390</v>
      </c>
      <c r="F4" s="2">
        <v>1200</v>
      </c>
      <c r="G4" s="2">
        <v>0.89100000000000001</v>
      </c>
      <c r="H4" s="2">
        <v>8.7900000000000005E-6</v>
      </c>
      <c r="I4" s="2">
        <v>7.8399999999999995E-5</v>
      </c>
      <c r="J4" s="2">
        <v>6.9800000000000003E-5</v>
      </c>
      <c r="K4" s="2">
        <v>6.4999999999999994E-5</v>
      </c>
      <c r="L4" s="3">
        <f t="shared" si="0"/>
        <v>69.8</v>
      </c>
    </row>
    <row r="5" spans="1:12">
      <c r="A5" t="s">
        <v>0</v>
      </c>
      <c r="B5">
        <v>2006</v>
      </c>
      <c r="C5">
        <v>188.51</v>
      </c>
      <c r="D5" s="1" t="s">
        <v>1</v>
      </c>
      <c r="E5" s="2">
        <v>5010</v>
      </c>
      <c r="F5" s="2">
        <v>1370</v>
      </c>
      <c r="G5" s="2">
        <v>0.89800000000000002</v>
      </c>
      <c r="H5" s="2">
        <v>1.04E-5</v>
      </c>
      <c r="I5" s="2">
        <v>9.9099999999999996E-5</v>
      </c>
      <c r="J5" s="2">
        <v>8.9300000000000002E-5</v>
      </c>
      <c r="K5" s="2">
        <v>8.4099999999999998E-5</v>
      </c>
      <c r="L5" s="3">
        <f t="shared" si="0"/>
        <v>89.3</v>
      </c>
    </row>
    <row r="6" spans="1:12">
      <c r="A6" t="s">
        <v>0</v>
      </c>
      <c r="B6">
        <v>2006</v>
      </c>
      <c r="C6">
        <v>173.97</v>
      </c>
      <c r="D6" s="1" t="s">
        <v>1</v>
      </c>
      <c r="E6" s="2">
        <v>4500</v>
      </c>
      <c r="F6" s="2">
        <v>1600</v>
      </c>
      <c r="G6" s="2">
        <v>0.90800000000000003</v>
      </c>
      <c r="H6" s="2">
        <v>1.1399999999999999E-5</v>
      </c>
      <c r="I6" s="2">
        <v>1.2E-4</v>
      </c>
      <c r="J6" s="2">
        <v>1.0900000000000001E-4</v>
      </c>
      <c r="K6" s="2">
        <v>1.0399999999999999E-4</v>
      </c>
      <c r="L6" s="3">
        <f t="shared" si="0"/>
        <v>109</v>
      </c>
    </row>
    <row r="7" spans="1:12">
      <c r="A7" t="s">
        <v>0</v>
      </c>
      <c r="B7">
        <v>2006</v>
      </c>
      <c r="C7">
        <v>183.02</v>
      </c>
      <c r="D7" s="1" t="s">
        <v>1</v>
      </c>
      <c r="E7" s="2">
        <v>4120</v>
      </c>
      <c r="F7" s="2">
        <v>1470</v>
      </c>
      <c r="G7" s="2">
        <v>0.91600000000000004</v>
      </c>
      <c r="H7" s="2">
        <v>1.2300000000000001E-5</v>
      </c>
      <c r="I7" s="2">
        <v>1.3999999999999999E-4</v>
      </c>
      <c r="J7" s="2">
        <v>1.2999999999999999E-4</v>
      </c>
      <c r="K7" s="2">
        <v>1.25E-4</v>
      </c>
      <c r="L7" s="3">
        <f t="shared" si="0"/>
        <v>130</v>
      </c>
    </row>
    <row r="8" spans="1:12">
      <c r="A8" t="s">
        <v>0</v>
      </c>
      <c r="B8">
        <v>2006</v>
      </c>
      <c r="C8">
        <v>184.17</v>
      </c>
      <c r="D8" s="1" t="s">
        <v>1</v>
      </c>
      <c r="E8" s="2">
        <v>4990</v>
      </c>
      <c r="F8" s="2">
        <v>1620</v>
      </c>
      <c r="G8" s="2">
        <v>0.91500000000000004</v>
      </c>
      <c r="H8" s="2">
        <v>1.4399999999999999E-5</v>
      </c>
      <c r="I8" s="2">
        <v>1.6200000000000001E-4</v>
      </c>
      <c r="J8" s="2">
        <v>1.4899999999999999E-4</v>
      </c>
      <c r="K8" s="2">
        <v>1.4200000000000001E-4</v>
      </c>
      <c r="L8" s="3">
        <f t="shared" si="0"/>
        <v>149</v>
      </c>
    </row>
    <row r="9" spans="1:12">
      <c r="A9" t="s">
        <v>0</v>
      </c>
      <c r="B9">
        <v>2006</v>
      </c>
      <c r="C9">
        <v>152.29</v>
      </c>
      <c r="D9" s="1" t="s">
        <v>1</v>
      </c>
      <c r="E9" s="2">
        <v>3490</v>
      </c>
      <c r="F9" s="2">
        <v>1510</v>
      </c>
      <c r="G9" s="2">
        <v>0.92600000000000005</v>
      </c>
      <c r="H9" s="2">
        <v>1.38E-5</v>
      </c>
      <c r="I9" s="2">
        <v>1.8100000000000001E-4</v>
      </c>
      <c r="J9" s="2">
        <v>1.6899999999999999E-4</v>
      </c>
      <c r="K9" s="2">
        <v>1.64E-4</v>
      </c>
      <c r="L9" s="3">
        <f t="shared" si="0"/>
        <v>169</v>
      </c>
    </row>
    <row r="10" spans="1:12">
      <c r="A10" t="s">
        <v>0</v>
      </c>
      <c r="B10">
        <v>2006</v>
      </c>
      <c r="C10">
        <v>196.12</v>
      </c>
      <c r="D10" s="1" t="s">
        <v>1</v>
      </c>
      <c r="E10" s="2">
        <v>5210</v>
      </c>
      <c r="F10" s="2">
        <v>1600</v>
      </c>
      <c r="G10" s="2">
        <v>0.93</v>
      </c>
      <c r="H10" s="2">
        <v>1.4800000000000001E-5</v>
      </c>
      <c r="I10" s="2">
        <v>2.03E-4</v>
      </c>
      <c r="J10" s="2">
        <v>1.8900000000000001E-4</v>
      </c>
      <c r="K10" s="2">
        <v>1.83E-4</v>
      </c>
      <c r="L10" s="3">
        <f t="shared" si="0"/>
        <v>189</v>
      </c>
    </row>
    <row r="11" spans="1:12">
      <c r="A11" t="s">
        <v>0</v>
      </c>
      <c r="B11">
        <v>2006</v>
      </c>
      <c r="C11">
        <v>132.47</v>
      </c>
      <c r="D11" s="1" t="s">
        <v>1</v>
      </c>
      <c r="E11" s="2">
        <v>3730</v>
      </c>
      <c r="F11" s="2">
        <v>1370</v>
      </c>
      <c r="G11" s="2">
        <v>0.93400000000000005</v>
      </c>
      <c r="H11" s="2">
        <v>1.5500000000000001E-5</v>
      </c>
      <c r="I11" s="2">
        <v>2.23E-4</v>
      </c>
      <c r="J11" s="2">
        <v>2.1000000000000001E-4</v>
      </c>
      <c r="K11" s="2">
        <v>2.04E-4</v>
      </c>
      <c r="L11" s="3">
        <f t="shared" si="0"/>
        <v>210</v>
      </c>
    </row>
    <row r="12" spans="1:12">
      <c r="A12" t="s">
        <v>0</v>
      </c>
      <c r="B12">
        <v>2006</v>
      </c>
      <c r="C12">
        <v>157</v>
      </c>
      <c r="D12" s="1" t="s">
        <v>1</v>
      </c>
      <c r="E12" s="2">
        <v>4150</v>
      </c>
      <c r="F12" s="2">
        <v>1630</v>
      </c>
      <c r="G12" s="2">
        <v>0.93100000000000005</v>
      </c>
      <c r="H12" s="2">
        <v>1.7900000000000001E-5</v>
      </c>
      <c r="I12" s="2">
        <v>2.4499999999999999E-4</v>
      </c>
      <c r="J12" s="2">
        <v>2.2900000000000001E-4</v>
      </c>
      <c r="K12" s="2">
        <v>2.23E-4</v>
      </c>
      <c r="L12" s="3">
        <f t="shared" si="0"/>
        <v>229</v>
      </c>
    </row>
    <row r="13" spans="1:12">
      <c r="A13" t="s">
        <v>0</v>
      </c>
      <c r="B13">
        <v>2006</v>
      </c>
      <c r="C13">
        <v>142.32</v>
      </c>
      <c r="D13" s="1" t="s">
        <v>1</v>
      </c>
      <c r="E13" s="2">
        <v>4150</v>
      </c>
      <c r="F13" s="2">
        <v>1400</v>
      </c>
      <c r="G13" s="2">
        <v>0.93799999999999994</v>
      </c>
      <c r="H13" s="2">
        <v>1.7099999999999999E-5</v>
      </c>
      <c r="I13" s="2">
        <v>2.6600000000000001E-4</v>
      </c>
      <c r="J13" s="2">
        <v>2.5000000000000001E-4</v>
      </c>
      <c r="K13" s="2">
        <v>2.4399999999999999E-4</v>
      </c>
      <c r="L13" s="3">
        <f t="shared" si="0"/>
        <v>250</v>
      </c>
    </row>
    <row r="14" spans="1:12">
      <c r="A14" t="s">
        <v>0</v>
      </c>
      <c r="B14">
        <v>2006</v>
      </c>
      <c r="C14">
        <v>166.76</v>
      </c>
      <c r="D14" s="1" t="s">
        <v>1</v>
      </c>
      <c r="E14" s="2">
        <v>4350</v>
      </c>
      <c r="F14" s="2">
        <v>1750</v>
      </c>
      <c r="G14" s="2">
        <v>0.93700000000000006</v>
      </c>
      <c r="H14" s="2">
        <v>1.9400000000000001E-5</v>
      </c>
      <c r="I14" s="2">
        <v>2.8499999999999999E-4</v>
      </c>
      <c r="J14" s="2">
        <v>2.6899999999999998E-4</v>
      </c>
      <c r="K14" s="2">
        <v>2.63E-4</v>
      </c>
      <c r="L14" s="3">
        <f t="shared" si="0"/>
        <v>269</v>
      </c>
    </row>
    <row r="15" spans="1:12">
      <c r="A15" t="s">
        <v>0</v>
      </c>
      <c r="B15">
        <v>2006</v>
      </c>
      <c r="C15">
        <v>174.35</v>
      </c>
      <c r="D15" s="1" t="s">
        <v>1</v>
      </c>
      <c r="E15" s="2">
        <v>2780</v>
      </c>
      <c r="F15" s="2">
        <v>1110</v>
      </c>
      <c r="G15" s="2">
        <v>0.95</v>
      </c>
      <c r="H15" s="2">
        <v>1.56E-5</v>
      </c>
      <c r="I15" s="2">
        <v>3.0400000000000002E-4</v>
      </c>
      <c r="J15" s="2">
        <v>2.8800000000000001E-4</v>
      </c>
      <c r="K15" s="2">
        <v>2.8200000000000002E-4</v>
      </c>
      <c r="L15" s="3">
        <f t="shared" si="0"/>
        <v>288</v>
      </c>
    </row>
    <row r="16" spans="1:12">
      <c r="A16" t="s">
        <v>0</v>
      </c>
      <c r="B16">
        <v>2006</v>
      </c>
      <c r="C16">
        <v>172.1</v>
      </c>
      <c r="D16" s="1" t="s">
        <v>1</v>
      </c>
      <c r="E16" s="2">
        <v>3560</v>
      </c>
      <c r="F16" s="2">
        <v>1530</v>
      </c>
      <c r="G16" s="2">
        <v>0.94</v>
      </c>
      <c r="H16" s="2">
        <v>2.0299999999999999E-5</v>
      </c>
      <c r="I16" s="2">
        <v>3.3E-4</v>
      </c>
      <c r="J16" s="2">
        <v>3.1100000000000002E-4</v>
      </c>
      <c r="K16" s="2">
        <v>3.0400000000000002E-4</v>
      </c>
      <c r="L16" s="3">
        <f t="shared" si="0"/>
        <v>311</v>
      </c>
    </row>
    <row r="17" spans="1:12">
      <c r="A17" t="s">
        <v>0</v>
      </c>
      <c r="B17">
        <v>2006</v>
      </c>
      <c r="C17">
        <v>184.53</v>
      </c>
      <c r="D17" s="1" t="s">
        <v>1</v>
      </c>
      <c r="E17" s="2">
        <v>7910</v>
      </c>
      <c r="F17" s="2">
        <v>2800</v>
      </c>
      <c r="G17" s="2">
        <v>0.91300000000000003</v>
      </c>
      <c r="H17" s="2">
        <v>3.4600000000000001E-5</v>
      </c>
      <c r="I17" s="2">
        <v>3.59E-4</v>
      </c>
      <c r="J17" s="2">
        <v>3.3E-4</v>
      </c>
      <c r="K17" s="2">
        <v>3.1599999999999998E-4</v>
      </c>
      <c r="L17" s="3">
        <f t="shared" si="0"/>
        <v>330</v>
      </c>
    </row>
    <row r="18" spans="1:12">
      <c r="A18" t="s">
        <v>0</v>
      </c>
      <c r="B18">
        <v>2006</v>
      </c>
      <c r="C18">
        <v>203.61</v>
      </c>
      <c r="D18" s="1" t="s">
        <v>1</v>
      </c>
      <c r="E18" s="2">
        <v>4410</v>
      </c>
      <c r="F18" s="2">
        <v>1410</v>
      </c>
      <c r="G18" s="2">
        <v>0.95</v>
      </c>
      <c r="H18" s="2">
        <v>1.8899999999999999E-5</v>
      </c>
      <c r="I18" s="2">
        <v>3.6900000000000002E-4</v>
      </c>
      <c r="J18" s="2">
        <v>3.5199999999999999E-4</v>
      </c>
      <c r="K18" s="2">
        <v>3.48E-4</v>
      </c>
      <c r="L18" s="3">
        <f t="shared" si="0"/>
        <v>352</v>
      </c>
    </row>
    <row r="19" spans="1:12">
      <c r="A19" t="s">
        <v>0</v>
      </c>
      <c r="B19">
        <v>2006</v>
      </c>
      <c r="C19">
        <v>267.57</v>
      </c>
      <c r="D19" s="1" t="s">
        <v>1</v>
      </c>
      <c r="E19" s="2">
        <v>3230</v>
      </c>
      <c r="F19" s="2">
        <v>1150</v>
      </c>
      <c r="G19" s="2">
        <v>0.96</v>
      </c>
      <c r="H19" s="2">
        <v>1.5299999999999999E-5</v>
      </c>
      <c r="I19" s="2">
        <v>3.9100000000000002E-4</v>
      </c>
      <c r="J19" s="2">
        <v>3.6999999999999999E-4</v>
      </c>
      <c r="K19" s="2">
        <v>3.6400000000000001E-4</v>
      </c>
      <c r="L19" s="3">
        <f t="shared" si="0"/>
        <v>370</v>
      </c>
    </row>
    <row r="20" spans="1:12">
      <c r="A20" t="s">
        <v>0</v>
      </c>
      <c r="B20">
        <v>2006</v>
      </c>
      <c r="C20">
        <v>254.16</v>
      </c>
      <c r="D20" s="1" t="s">
        <v>1</v>
      </c>
      <c r="E20" s="2">
        <v>3200</v>
      </c>
      <c r="F20" s="2">
        <v>1710</v>
      </c>
      <c r="G20" s="2">
        <v>0.95099999999999996</v>
      </c>
      <c r="H20" s="2">
        <v>2.0400000000000001E-5</v>
      </c>
      <c r="I20" s="2">
        <v>4.1100000000000002E-4</v>
      </c>
      <c r="J20" s="2">
        <v>3.8999999999999999E-4</v>
      </c>
      <c r="K20" s="2">
        <v>3.8400000000000001E-4</v>
      </c>
      <c r="L20" s="3">
        <f t="shared" si="0"/>
        <v>390</v>
      </c>
    </row>
    <row r="21" spans="1:12">
      <c r="A21" t="s">
        <v>0</v>
      </c>
      <c r="B21">
        <v>2006</v>
      </c>
      <c r="C21">
        <v>255.18</v>
      </c>
      <c r="D21" s="1" t="s">
        <v>1</v>
      </c>
      <c r="E21" s="2">
        <v>5680</v>
      </c>
      <c r="F21" s="2">
        <v>1820</v>
      </c>
      <c r="G21" s="2">
        <v>0.94299999999999995</v>
      </c>
      <c r="H21" s="2">
        <v>2.65E-5</v>
      </c>
      <c r="I21" s="2">
        <v>4.3600000000000003E-4</v>
      </c>
      <c r="J21" s="2">
        <v>4.0999999999999999E-4</v>
      </c>
      <c r="K21" s="2">
        <v>3.9899999999999999E-4</v>
      </c>
      <c r="L21" s="3">
        <f t="shared" si="0"/>
        <v>410</v>
      </c>
    </row>
    <row r="22" spans="1:12">
      <c r="A22" t="s">
        <v>0</v>
      </c>
      <c r="B22">
        <v>2006</v>
      </c>
      <c r="C22">
        <v>186.68</v>
      </c>
      <c r="D22" s="1" t="s">
        <v>1</v>
      </c>
      <c r="E22" s="2">
        <v>4650</v>
      </c>
      <c r="F22" s="2">
        <v>1590</v>
      </c>
      <c r="G22" s="2">
        <v>0.95699999999999996</v>
      </c>
      <c r="H22" s="2">
        <v>2.0000000000000002E-5</v>
      </c>
      <c r="I22" s="2">
        <v>4.5100000000000001E-4</v>
      </c>
      <c r="J22" s="2">
        <v>4.2900000000000002E-4</v>
      </c>
      <c r="K22" s="2">
        <v>4.2299999999999998E-4</v>
      </c>
      <c r="L22" s="3">
        <f t="shared" si="0"/>
        <v>429</v>
      </c>
    </row>
    <row r="23" spans="1:12">
      <c r="A23" t="s">
        <v>0</v>
      </c>
      <c r="B23">
        <v>2006</v>
      </c>
      <c r="C23">
        <v>181.41</v>
      </c>
      <c r="D23" s="1" t="s">
        <v>1</v>
      </c>
      <c r="E23" s="2">
        <v>2880</v>
      </c>
      <c r="F23" s="2">
        <v>833</v>
      </c>
      <c r="G23" s="2">
        <v>0.96199999999999997</v>
      </c>
      <c r="H23" s="2">
        <v>1.77E-5</v>
      </c>
      <c r="I23" s="2">
        <v>4.6500000000000003E-4</v>
      </c>
      <c r="J23" s="2">
        <v>4.46E-4</v>
      </c>
      <c r="K23" s="2">
        <v>4.4200000000000001E-4</v>
      </c>
      <c r="L23" s="3">
        <f t="shared" si="0"/>
        <v>446</v>
      </c>
    </row>
    <row r="24" spans="1:12">
      <c r="A24" t="s">
        <v>0</v>
      </c>
      <c r="B24">
        <v>2006</v>
      </c>
      <c r="C24">
        <v>119.23</v>
      </c>
      <c r="D24" s="1" t="s">
        <v>1</v>
      </c>
      <c r="E24" s="2">
        <v>2550</v>
      </c>
      <c r="F24" s="2">
        <v>822</v>
      </c>
      <c r="G24" s="2">
        <v>0.95099999999999996</v>
      </c>
      <c r="H24" s="2">
        <v>2.4300000000000001E-5</v>
      </c>
      <c r="I24" s="2">
        <v>4.7399999999999997E-4</v>
      </c>
      <c r="J24" s="2">
        <v>4.7199999999999998E-4</v>
      </c>
      <c r="K24" s="2">
        <v>4.84E-4</v>
      </c>
      <c r="L24" s="3">
        <f t="shared" si="0"/>
        <v>472</v>
      </c>
    </row>
    <row r="25" spans="1:12">
      <c r="A25" t="s">
        <v>0</v>
      </c>
      <c r="B25">
        <v>2006</v>
      </c>
      <c r="C25">
        <v>258.32</v>
      </c>
      <c r="D25" s="1" t="s">
        <v>1</v>
      </c>
      <c r="E25" s="2">
        <v>3880</v>
      </c>
      <c r="F25" s="2">
        <v>1150</v>
      </c>
      <c r="G25" s="2">
        <v>0.96299999999999997</v>
      </c>
      <c r="H25" s="2">
        <v>1.8700000000000001E-5</v>
      </c>
      <c r="I25" s="2">
        <v>5.1099999999999995E-4</v>
      </c>
      <c r="J25" s="2">
        <v>4.9100000000000001E-4</v>
      </c>
      <c r="K25" s="2">
        <v>4.8999999999999998E-4</v>
      </c>
      <c r="L25" s="3">
        <f t="shared" si="0"/>
        <v>491</v>
      </c>
    </row>
    <row r="26" spans="1:12">
      <c r="A26" t="s">
        <v>0</v>
      </c>
      <c r="B26">
        <v>2006</v>
      </c>
      <c r="C26">
        <v>159.99</v>
      </c>
      <c r="D26" s="1" t="s">
        <v>1</v>
      </c>
      <c r="E26" s="2">
        <v>2450</v>
      </c>
      <c r="F26" s="2">
        <v>1060</v>
      </c>
      <c r="G26" s="2">
        <v>0.96299999999999997</v>
      </c>
      <c r="H26" s="2">
        <v>1.9599999999999999E-5</v>
      </c>
      <c r="I26" s="2">
        <v>5.31E-4</v>
      </c>
      <c r="J26" s="2">
        <v>5.1000000000000004E-4</v>
      </c>
      <c r="K26" s="2">
        <v>5.0600000000000005E-4</v>
      </c>
      <c r="L26" s="3">
        <f t="shared" si="0"/>
        <v>510.00000000000006</v>
      </c>
    </row>
    <row r="27" spans="1:12">
      <c r="A27" t="s">
        <v>0</v>
      </c>
      <c r="B27">
        <v>2006</v>
      </c>
      <c r="C27">
        <v>158.52000000000001</v>
      </c>
      <c r="D27" s="1" t="s">
        <v>1</v>
      </c>
      <c r="E27" s="2">
        <v>1810</v>
      </c>
      <c r="F27" s="2">
        <v>964</v>
      </c>
      <c r="G27" s="2">
        <v>0.96</v>
      </c>
      <c r="H27" s="2">
        <v>2.16E-5</v>
      </c>
      <c r="I27" s="2">
        <v>5.4799999999999998E-4</v>
      </c>
      <c r="J27" s="2">
        <v>5.2800000000000004E-4</v>
      </c>
      <c r="K27" s="2">
        <v>5.2300000000000003E-4</v>
      </c>
      <c r="L27" s="3">
        <f t="shared" si="0"/>
        <v>528</v>
      </c>
    </row>
    <row r="28" spans="1:12">
      <c r="A28" t="s">
        <v>0</v>
      </c>
      <c r="B28">
        <v>2006</v>
      </c>
      <c r="C28">
        <v>219.29</v>
      </c>
      <c r="D28" s="1" t="s">
        <v>1</v>
      </c>
      <c r="E28" s="2">
        <v>3700</v>
      </c>
      <c r="F28" s="2">
        <v>1320</v>
      </c>
      <c r="G28" s="2">
        <v>0.96699999999999997</v>
      </c>
      <c r="H28" s="2">
        <v>1.9000000000000001E-5</v>
      </c>
      <c r="I28" s="2">
        <v>5.6499999999999996E-4</v>
      </c>
      <c r="J28" s="2">
        <v>5.4900000000000001E-4</v>
      </c>
      <c r="K28" s="2">
        <v>5.53E-4</v>
      </c>
      <c r="L28" s="3">
        <f t="shared" si="0"/>
        <v>549</v>
      </c>
    </row>
    <row r="29" spans="1:12">
      <c r="A29" t="s">
        <v>0</v>
      </c>
      <c r="B29">
        <v>2006</v>
      </c>
      <c r="C29">
        <v>181.63</v>
      </c>
      <c r="D29" s="1" t="s">
        <v>1</v>
      </c>
      <c r="E29" s="2">
        <v>4700</v>
      </c>
      <c r="F29" s="2">
        <v>1670</v>
      </c>
      <c r="G29" s="2">
        <v>0.95799999999999996</v>
      </c>
      <c r="H29" s="2">
        <v>2.51E-5</v>
      </c>
      <c r="I29" s="2">
        <v>5.9100000000000005E-4</v>
      </c>
      <c r="J29" s="2">
        <v>5.6999999999999998E-4</v>
      </c>
      <c r="K29" s="2">
        <v>5.6800000000000004E-4</v>
      </c>
      <c r="L29" s="3">
        <f t="shared" si="0"/>
        <v>570</v>
      </c>
    </row>
    <row r="30" spans="1:12">
      <c r="A30" t="s">
        <v>0</v>
      </c>
      <c r="B30">
        <v>2006</v>
      </c>
      <c r="C30">
        <v>51.54</v>
      </c>
      <c r="D30" s="1" t="s">
        <v>1</v>
      </c>
      <c r="E30" s="2">
        <v>2760</v>
      </c>
      <c r="F30" s="2">
        <v>1100</v>
      </c>
      <c r="G30" s="2">
        <v>0.95399999999999996</v>
      </c>
      <c r="H30" s="2">
        <v>2.87E-5</v>
      </c>
      <c r="I30" s="2">
        <v>6.0499999999999996E-4</v>
      </c>
      <c r="J30" s="2">
        <v>5.9800000000000001E-4</v>
      </c>
      <c r="K30" s="2">
        <v>6.0700000000000001E-4</v>
      </c>
      <c r="L30" s="3">
        <f t="shared" si="0"/>
        <v>598</v>
      </c>
    </row>
    <row r="31" spans="1:12">
      <c r="A31" t="s">
        <v>0</v>
      </c>
      <c r="B31">
        <v>2006</v>
      </c>
      <c r="C31">
        <v>207.53</v>
      </c>
      <c r="D31" s="1" t="s">
        <v>1</v>
      </c>
      <c r="E31" s="2">
        <v>7480</v>
      </c>
      <c r="F31" s="2">
        <v>2910</v>
      </c>
      <c r="G31" s="2">
        <v>0.94299999999999995</v>
      </c>
      <c r="H31" s="2">
        <v>4.0500000000000002E-5</v>
      </c>
      <c r="I31" s="2">
        <v>6.4199999999999999E-4</v>
      </c>
      <c r="J31" s="2">
        <v>6.1499999999999999E-4</v>
      </c>
      <c r="K31" s="2">
        <v>6.1499999999999999E-4</v>
      </c>
      <c r="L31" s="3">
        <f t="shared" si="0"/>
        <v>615</v>
      </c>
    </row>
    <row r="32" spans="1:12">
      <c r="A32" t="s">
        <v>0</v>
      </c>
      <c r="B32">
        <v>2006</v>
      </c>
      <c r="C32">
        <v>89.67</v>
      </c>
      <c r="D32" s="1" t="s">
        <v>1</v>
      </c>
      <c r="E32" s="2">
        <v>1190</v>
      </c>
      <c r="F32" s="2">
        <v>538</v>
      </c>
      <c r="G32" s="2">
        <v>0.97599999999999998</v>
      </c>
      <c r="H32" s="2">
        <v>1.52E-5</v>
      </c>
      <c r="I32" s="2">
        <v>6.5099999999999999E-4</v>
      </c>
      <c r="J32" s="2">
        <v>6.2399999999999999E-4</v>
      </c>
      <c r="K32" s="2">
        <v>6.1399999999999996E-4</v>
      </c>
      <c r="L32" s="3">
        <f t="shared" si="0"/>
        <v>624</v>
      </c>
    </row>
    <row r="33" spans="1:12">
      <c r="A33" t="s">
        <v>0</v>
      </c>
      <c r="B33">
        <v>2006</v>
      </c>
      <c r="C33">
        <v>171.73</v>
      </c>
      <c r="D33" s="1" t="s">
        <v>1</v>
      </c>
      <c r="E33" s="2">
        <v>1680</v>
      </c>
      <c r="F33" s="2">
        <v>2010</v>
      </c>
      <c r="G33" s="2">
        <v>0.93799999999999994</v>
      </c>
      <c r="H33" s="2">
        <v>4.6699999999999997E-5</v>
      </c>
      <c r="I33" s="2">
        <v>6.9700000000000003E-4</v>
      </c>
      <c r="J33" s="2">
        <v>6.5099999999999999E-4</v>
      </c>
      <c r="K33" s="2">
        <v>6.3299999999999999E-4</v>
      </c>
      <c r="L33" s="3">
        <f t="shared" si="0"/>
        <v>651</v>
      </c>
    </row>
    <row r="34" spans="1:12">
      <c r="A34" t="s">
        <v>0</v>
      </c>
      <c r="B34">
        <v>2006</v>
      </c>
      <c r="C34">
        <v>250.79</v>
      </c>
      <c r="D34" s="1" t="s">
        <v>1</v>
      </c>
      <c r="E34" s="2">
        <v>2450</v>
      </c>
      <c r="F34" s="2">
        <v>992</v>
      </c>
      <c r="G34" s="2">
        <v>0.96799999999999997</v>
      </c>
      <c r="H34" s="2">
        <v>2.26E-5</v>
      </c>
      <c r="I34" s="2">
        <v>6.8800000000000003E-4</v>
      </c>
      <c r="J34" s="2">
        <v>6.7199999999999996E-4</v>
      </c>
      <c r="K34" s="2">
        <v>6.8300000000000001E-4</v>
      </c>
      <c r="L34" s="3">
        <f t="shared" si="0"/>
        <v>672</v>
      </c>
    </row>
    <row r="35" spans="1:12">
      <c r="A35" t="s">
        <v>0</v>
      </c>
      <c r="B35">
        <v>2006</v>
      </c>
      <c r="C35">
        <v>167.11</v>
      </c>
      <c r="D35" s="1" t="s">
        <v>1</v>
      </c>
      <c r="E35" s="2">
        <v>3780</v>
      </c>
      <c r="F35" s="2">
        <v>816</v>
      </c>
      <c r="G35" s="2">
        <v>0.96499999999999997</v>
      </c>
      <c r="H35" s="2">
        <v>2.5400000000000001E-5</v>
      </c>
      <c r="I35" s="2">
        <v>7.0899999999999999E-4</v>
      </c>
      <c r="J35" s="2">
        <v>6.8900000000000005E-4</v>
      </c>
      <c r="K35" s="2">
        <v>6.9499999999999998E-4</v>
      </c>
      <c r="L35" s="3">
        <f t="shared" si="0"/>
        <v>689</v>
      </c>
    </row>
    <row r="36" spans="1:12">
      <c r="A36" t="s">
        <v>0</v>
      </c>
      <c r="B36">
        <v>2006</v>
      </c>
      <c r="C36">
        <v>213.77</v>
      </c>
      <c r="D36" s="1" t="s">
        <v>1</v>
      </c>
      <c r="E36" s="2">
        <v>2710</v>
      </c>
      <c r="F36" s="2">
        <v>872</v>
      </c>
      <c r="G36" s="2">
        <v>0.96599999999999997</v>
      </c>
      <c r="H36" s="2">
        <v>2.48E-5</v>
      </c>
      <c r="I36" s="2">
        <v>7.3800000000000005E-4</v>
      </c>
      <c r="J36" s="2">
        <v>7.1199999999999996E-4</v>
      </c>
      <c r="K36" s="2">
        <v>7.1299999999999998E-4</v>
      </c>
      <c r="L36" s="3">
        <f t="shared" si="0"/>
        <v>712</v>
      </c>
    </row>
    <row r="37" spans="1:12">
      <c r="A37" t="s">
        <v>0</v>
      </c>
      <c r="B37">
        <v>2006</v>
      </c>
      <c r="C37">
        <v>258.3</v>
      </c>
      <c r="D37" s="1" t="s">
        <v>1</v>
      </c>
      <c r="E37" s="2">
        <v>3900</v>
      </c>
      <c r="F37" s="2">
        <v>628</v>
      </c>
      <c r="G37" s="2">
        <v>0.96799999999999997</v>
      </c>
      <c r="H37" s="2">
        <v>2.3900000000000002E-5</v>
      </c>
      <c r="I37" s="2">
        <v>7.4899999999999999E-4</v>
      </c>
      <c r="J37" s="2">
        <v>7.27E-4</v>
      </c>
      <c r="K37" s="2">
        <v>7.3499999999999998E-4</v>
      </c>
      <c r="L37" s="3">
        <f t="shared" si="0"/>
        <v>727</v>
      </c>
    </row>
    <row r="38" spans="1:12">
      <c r="A38" t="s">
        <v>0</v>
      </c>
      <c r="B38">
        <v>2006</v>
      </c>
      <c r="C38">
        <v>260.14</v>
      </c>
      <c r="D38" s="1" t="s">
        <v>1</v>
      </c>
      <c r="E38" s="2">
        <v>2210</v>
      </c>
      <c r="F38" s="2">
        <v>856</v>
      </c>
      <c r="G38" s="2">
        <v>0.96499999999999997</v>
      </c>
      <c r="H38" s="2">
        <v>2.7500000000000001E-5</v>
      </c>
      <c r="I38" s="2">
        <v>7.8700000000000005E-4</v>
      </c>
      <c r="J38" s="2">
        <v>7.54E-4</v>
      </c>
      <c r="K38" s="2">
        <v>7.5000000000000002E-4</v>
      </c>
      <c r="L38" s="3">
        <f t="shared" si="0"/>
        <v>754</v>
      </c>
    </row>
    <row r="39" spans="1:12">
      <c r="A39" t="s">
        <v>0</v>
      </c>
      <c r="B39">
        <v>2006</v>
      </c>
      <c r="C39">
        <v>291.58</v>
      </c>
      <c r="D39" s="1" t="s">
        <v>1</v>
      </c>
      <c r="E39" s="2">
        <v>1400</v>
      </c>
      <c r="F39" s="2">
        <v>760</v>
      </c>
      <c r="G39" s="2">
        <v>0.96799999999999997</v>
      </c>
      <c r="H39" s="2">
        <v>2.5400000000000001E-5</v>
      </c>
      <c r="I39" s="2">
        <v>7.9600000000000005E-4</v>
      </c>
      <c r="J39" s="2">
        <v>7.6999999999999996E-4</v>
      </c>
      <c r="K39" s="2">
        <v>7.76E-4</v>
      </c>
      <c r="L39" s="3">
        <f t="shared" si="0"/>
        <v>770</v>
      </c>
    </row>
    <row r="40" spans="1:12">
      <c r="A40" t="s">
        <v>0</v>
      </c>
      <c r="B40">
        <v>2006</v>
      </c>
      <c r="C40">
        <v>204.74</v>
      </c>
      <c r="D40" s="1" t="s">
        <v>1</v>
      </c>
      <c r="E40" s="2">
        <v>3090</v>
      </c>
      <c r="F40" s="2">
        <v>1260</v>
      </c>
      <c r="G40" s="2">
        <v>0.95599999999999996</v>
      </c>
      <c r="H40" s="2">
        <v>3.65E-5</v>
      </c>
      <c r="I40" s="2">
        <v>8.1300000000000003E-4</v>
      </c>
      <c r="J40" s="2">
        <v>7.8799999999999996E-4</v>
      </c>
      <c r="K40" s="2">
        <v>7.9199999999999995E-4</v>
      </c>
      <c r="L40" s="3">
        <f t="shared" si="0"/>
        <v>788</v>
      </c>
    </row>
    <row r="41" spans="1:12">
      <c r="A41" t="s">
        <v>0</v>
      </c>
      <c r="B41">
        <v>2006</v>
      </c>
      <c r="C41">
        <v>196.58</v>
      </c>
      <c r="D41" s="1" t="s">
        <v>1</v>
      </c>
      <c r="E41" s="2">
        <v>2580</v>
      </c>
      <c r="F41" s="2">
        <v>902</v>
      </c>
      <c r="G41" s="2">
        <v>0.96799999999999997</v>
      </c>
      <c r="H41" s="2">
        <v>2.6400000000000001E-5</v>
      </c>
      <c r="I41" s="2">
        <v>8.1999999999999998E-4</v>
      </c>
      <c r="J41" s="2">
        <v>8.0099999999999995E-4</v>
      </c>
      <c r="K41" s="2">
        <v>8.0800000000000002E-4</v>
      </c>
      <c r="L41" s="3">
        <f t="shared" si="0"/>
        <v>801</v>
      </c>
    </row>
    <row r="42" spans="1:12">
      <c r="A42" t="s">
        <v>0</v>
      </c>
      <c r="B42">
        <v>2006</v>
      </c>
      <c r="C42">
        <v>281.23</v>
      </c>
      <c r="D42" s="1" t="s">
        <v>1</v>
      </c>
      <c r="E42" s="2">
        <v>3080</v>
      </c>
      <c r="F42" s="2">
        <v>824</v>
      </c>
      <c r="G42" s="2">
        <v>0.96899999999999997</v>
      </c>
      <c r="H42" s="2">
        <v>2.6400000000000001E-5</v>
      </c>
      <c r="I42" s="2">
        <v>8.4099999999999995E-4</v>
      </c>
      <c r="J42" s="2">
        <v>8.2799999999999996E-4</v>
      </c>
      <c r="K42" s="2">
        <v>8.5099999999999998E-4</v>
      </c>
      <c r="L42" s="3">
        <f t="shared" si="0"/>
        <v>828</v>
      </c>
    </row>
    <row r="43" spans="1:12">
      <c r="A43" t="s">
        <v>0</v>
      </c>
      <c r="B43">
        <v>2006</v>
      </c>
      <c r="C43">
        <v>174.15</v>
      </c>
      <c r="D43" s="1" t="s">
        <v>1</v>
      </c>
      <c r="E43" s="2">
        <v>1940</v>
      </c>
      <c r="F43" s="2">
        <v>635</v>
      </c>
      <c r="G43" s="2">
        <v>0.96399999999999997</v>
      </c>
      <c r="H43" s="2">
        <v>3.1900000000000003E-5</v>
      </c>
      <c r="I43" s="2">
        <v>8.8500000000000004E-4</v>
      </c>
      <c r="J43" s="2">
        <v>8.5400000000000005E-4</v>
      </c>
      <c r="K43" s="2">
        <v>8.5300000000000003E-4</v>
      </c>
      <c r="L43" s="3">
        <f t="shared" si="0"/>
        <v>854</v>
      </c>
    </row>
    <row r="44" spans="1:12">
      <c r="A44" t="s">
        <v>0</v>
      </c>
      <c r="B44">
        <v>2006</v>
      </c>
      <c r="C44">
        <v>259.74</v>
      </c>
      <c r="D44" s="1" t="s">
        <v>1</v>
      </c>
      <c r="E44" s="2">
        <v>2300</v>
      </c>
      <c r="F44" s="2">
        <v>948</v>
      </c>
      <c r="G44" s="2">
        <v>0.97399999999999998</v>
      </c>
      <c r="H44" s="2">
        <v>2.3E-5</v>
      </c>
      <c r="I44" s="2">
        <v>9.1100000000000003E-4</v>
      </c>
      <c r="J44" s="2">
        <v>8.7399999999999999E-4</v>
      </c>
      <c r="K44" s="2">
        <v>8.6799999999999996E-4</v>
      </c>
      <c r="L44" s="3">
        <f t="shared" si="0"/>
        <v>874</v>
      </c>
    </row>
    <row r="45" spans="1:12">
      <c r="A45" t="s">
        <v>0</v>
      </c>
      <c r="B45">
        <v>2006</v>
      </c>
      <c r="C45">
        <v>167.96</v>
      </c>
      <c r="D45" s="1" t="s">
        <v>1</v>
      </c>
      <c r="E45" s="2">
        <v>2950</v>
      </c>
      <c r="F45" s="2">
        <v>558</v>
      </c>
      <c r="G45" s="2">
        <v>0.97599999999999998</v>
      </c>
      <c r="H45" s="2">
        <v>2.1800000000000001E-5</v>
      </c>
      <c r="I45" s="2">
        <v>9.2100000000000005E-4</v>
      </c>
      <c r="J45" s="2">
        <v>8.9400000000000005E-4</v>
      </c>
      <c r="K45" s="2">
        <v>8.9499999999999996E-4</v>
      </c>
      <c r="L45" s="3">
        <f t="shared" si="0"/>
        <v>894</v>
      </c>
    </row>
    <row r="46" spans="1:12">
      <c r="A46" t="s">
        <v>0</v>
      </c>
      <c r="B46">
        <v>2006</v>
      </c>
      <c r="C46">
        <v>266.97000000000003</v>
      </c>
      <c r="D46" s="1" t="s">
        <v>1</v>
      </c>
      <c r="E46" s="2">
        <v>6660</v>
      </c>
      <c r="F46" s="2">
        <v>986</v>
      </c>
      <c r="G46" s="2">
        <v>0.96699999999999997</v>
      </c>
      <c r="H46" s="2">
        <v>3.0899999999999999E-5</v>
      </c>
      <c r="I46" s="2">
        <v>9.4600000000000001E-4</v>
      </c>
      <c r="J46" s="2">
        <v>9.1E-4</v>
      </c>
      <c r="K46" s="2">
        <v>9.1100000000000003E-4</v>
      </c>
      <c r="L46" s="3">
        <f t="shared" si="0"/>
        <v>910</v>
      </c>
    </row>
    <row r="47" spans="1:12">
      <c r="A47" t="s">
        <v>0</v>
      </c>
      <c r="B47">
        <v>2006</v>
      </c>
      <c r="C47">
        <v>347.83</v>
      </c>
      <c r="D47" s="1" t="s">
        <v>1</v>
      </c>
      <c r="E47" s="2">
        <v>13700</v>
      </c>
      <c r="F47" s="2">
        <v>1370</v>
      </c>
      <c r="G47" s="2">
        <v>0.95299999999999996</v>
      </c>
      <c r="H47" s="2">
        <v>4.6499999999999999E-5</v>
      </c>
      <c r="I47" s="2">
        <v>9.8700000000000003E-4</v>
      </c>
      <c r="J47" s="2">
        <v>9.3499999999999996E-4</v>
      </c>
      <c r="K47" s="2">
        <v>9.2100000000000005E-4</v>
      </c>
      <c r="L47" s="3">
        <f t="shared" si="0"/>
        <v>935</v>
      </c>
    </row>
    <row r="48" spans="1:12">
      <c r="A48" t="s">
        <v>0</v>
      </c>
      <c r="B48">
        <v>2006</v>
      </c>
      <c r="C48">
        <v>365.25</v>
      </c>
      <c r="D48" s="1" t="s">
        <v>1</v>
      </c>
      <c r="E48" s="2">
        <v>9950</v>
      </c>
      <c r="F48" s="2">
        <v>1200</v>
      </c>
      <c r="G48" s="2">
        <v>0.97799999999999998</v>
      </c>
      <c r="H48" s="2">
        <v>2.1100000000000001E-5</v>
      </c>
      <c r="I48" s="2">
        <v>9.9700000000000006E-4</v>
      </c>
      <c r="J48" s="2">
        <v>9.5100000000000002E-4</v>
      </c>
      <c r="K48" s="2">
        <v>9.4899999999999997E-4</v>
      </c>
      <c r="L48" s="3">
        <f t="shared" si="0"/>
        <v>951</v>
      </c>
    </row>
    <row r="49" spans="1:12">
      <c r="A49" t="s">
        <v>0</v>
      </c>
      <c r="B49">
        <v>2006</v>
      </c>
      <c r="C49">
        <v>346.88</v>
      </c>
      <c r="D49" s="1" t="s">
        <v>1</v>
      </c>
      <c r="E49" s="2">
        <v>1900</v>
      </c>
      <c r="F49" s="2">
        <v>1210</v>
      </c>
      <c r="G49" s="2">
        <v>0.97099999999999997</v>
      </c>
      <c r="H49" s="2">
        <v>2.94E-5</v>
      </c>
      <c r="I49" s="2">
        <v>1.01E-3</v>
      </c>
      <c r="J49" s="2">
        <v>9.7799999999999992E-4</v>
      </c>
      <c r="K49" s="2">
        <v>9.9500000000000001E-4</v>
      </c>
      <c r="L49" s="3">
        <f t="shared" si="0"/>
        <v>977.99999999999989</v>
      </c>
    </row>
    <row r="50" spans="1:12">
      <c r="A50" t="s">
        <v>0</v>
      </c>
      <c r="B50">
        <v>2006</v>
      </c>
      <c r="C50">
        <v>227.71</v>
      </c>
      <c r="D50" s="1" t="s">
        <v>1</v>
      </c>
      <c r="E50" s="2">
        <v>4690</v>
      </c>
      <c r="F50" s="2">
        <v>977</v>
      </c>
      <c r="G50" s="2">
        <v>0.97</v>
      </c>
      <c r="H50" s="2">
        <v>3.1199999999999999E-5</v>
      </c>
      <c r="I50" s="2">
        <v>1.0399999999999999E-3</v>
      </c>
      <c r="J50" s="2">
        <v>9.9700000000000006E-4</v>
      </c>
      <c r="K50" s="2">
        <v>9.8900000000000008E-4</v>
      </c>
      <c r="L50" s="3">
        <f t="shared" si="0"/>
        <v>997</v>
      </c>
    </row>
    <row r="51" spans="1:12">
      <c r="A51" t="s">
        <v>0</v>
      </c>
      <c r="B51">
        <v>2006</v>
      </c>
      <c r="C51">
        <v>168.1</v>
      </c>
      <c r="D51" s="1" t="s">
        <v>1</v>
      </c>
      <c r="E51" s="2">
        <v>3870</v>
      </c>
      <c r="F51" s="2">
        <v>1210</v>
      </c>
      <c r="G51" s="2">
        <v>0.96899999999999997</v>
      </c>
      <c r="H51" s="2">
        <v>3.3200000000000001E-5</v>
      </c>
      <c r="I51" s="2">
        <v>1.09E-3</v>
      </c>
      <c r="J51" s="2">
        <v>1.0499999999999999E-3</v>
      </c>
      <c r="K51" s="2">
        <v>1.0399999999999999E-3</v>
      </c>
      <c r="L51" s="3">
        <f t="shared" si="0"/>
        <v>1050</v>
      </c>
    </row>
    <row r="52" spans="1:12">
      <c r="A52" t="s">
        <v>0</v>
      </c>
      <c r="B52">
        <v>2006</v>
      </c>
      <c r="C52">
        <v>267.08</v>
      </c>
      <c r="D52" s="1" t="s">
        <v>1</v>
      </c>
      <c r="E52" s="2">
        <v>3170</v>
      </c>
      <c r="F52" s="2">
        <v>1040</v>
      </c>
      <c r="G52" s="2">
        <v>0.97399999999999998</v>
      </c>
      <c r="H52" s="2">
        <v>2.8799999999999999E-5</v>
      </c>
      <c r="I52" s="2">
        <v>1.1199999999999999E-3</v>
      </c>
      <c r="J52" s="2">
        <v>1.08E-3</v>
      </c>
      <c r="K52" s="2">
        <v>1.06E-3</v>
      </c>
      <c r="L52" s="3">
        <f t="shared" si="0"/>
        <v>1080</v>
      </c>
    </row>
    <row r="53" spans="1:12">
      <c r="A53" t="s">
        <v>0</v>
      </c>
      <c r="B53">
        <v>2006</v>
      </c>
      <c r="C53">
        <v>365.71</v>
      </c>
      <c r="D53" s="1" t="s">
        <v>1</v>
      </c>
      <c r="E53" s="2">
        <v>3640</v>
      </c>
      <c r="F53" s="2">
        <v>967</v>
      </c>
      <c r="G53" s="2">
        <v>0.98399999999999999</v>
      </c>
      <c r="H53" s="2">
        <v>1.7799999999999999E-5</v>
      </c>
      <c r="I53" s="2">
        <v>1.15E-3</v>
      </c>
      <c r="J53" s="2">
        <v>1.09E-3</v>
      </c>
      <c r="K53" s="2">
        <v>1.08E-3</v>
      </c>
      <c r="L53" s="3">
        <f t="shared" si="0"/>
        <v>1090</v>
      </c>
    </row>
    <row r="54" spans="1:12">
      <c r="A54" t="s">
        <v>0</v>
      </c>
      <c r="B54">
        <v>2006</v>
      </c>
      <c r="C54">
        <v>284.94</v>
      </c>
      <c r="D54" s="1" t="s">
        <v>1</v>
      </c>
      <c r="E54" s="2">
        <v>3620</v>
      </c>
      <c r="F54" s="2">
        <v>776</v>
      </c>
      <c r="G54" s="2">
        <v>0.97099999999999997</v>
      </c>
      <c r="H54" s="2">
        <v>3.29E-5</v>
      </c>
      <c r="I54" s="2">
        <v>1.15E-3</v>
      </c>
      <c r="J54" s="2">
        <v>1.1100000000000001E-3</v>
      </c>
      <c r="K54" s="2">
        <v>1.1199999999999999E-3</v>
      </c>
      <c r="L54" s="3">
        <f t="shared" si="0"/>
        <v>1110</v>
      </c>
    </row>
    <row r="55" spans="1:12">
      <c r="A55" t="s">
        <v>0</v>
      </c>
      <c r="B55">
        <v>2006</v>
      </c>
      <c r="C55">
        <v>197.56</v>
      </c>
      <c r="D55" s="1" t="s">
        <v>1</v>
      </c>
      <c r="E55" s="2">
        <v>4870</v>
      </c>
      <c r="F55" s="2">
        <v>1180</v>
      </c>
      <c r="G55" s="2">
        <v>0.96699999999999997</v>
      </c>
      <c r="H55" s="2">
        <v>3.8600000000000003E-5</v>
      </c>
      <c r="I55" s="2">
        <v>1.15E-3</v>
      </c>
      <c r="J55" s="2">
        <v>1.1299999999999999E-3</v>
      </c>
      <c r="K55" s="2">
        <v>1.17E-3</v>
      </c>
      <c r="L55" s="3">
        <f t="shared" si="0"/>
        <v>1130</v>
      </c>
    </row>
    <row r="56" spans="1:12">
      <c r="A56" t="s">
        <v>0</v>
      </c>
      <c r="B56">
        <v>2006</v>
      </c>
      <c r="C56">
        <v>181.46</v>
      </c>
      <c r="D56" s="1" t="s">
        <v>1</v>
      </c>
      <c r="E56" s="2">
        <v>2560</v>
      </c>
      <c r="F56" s="2">
        <v>760</v>
      </c>
      <c r="G56" s="2">
        <v>0.97399999999999998</v>
      </c>
      <c r="H56" s="2">
        <v>3.1300000000000002E-5</v>
      </c>
      <c r="I56" s="2">
        <v>1.1999999999999999E-3</v>
      </c>
      <c r="J56" s="2">
        <v>1.15E-3</v>
      </c>
      <c r="K56" s="2">
        <v>1.14E-3</v>
      </c>
      <c r="L56" s="3">
        <f t="shared" si="0"/>
        <v>1150</v>
      </c>
    </row>
    <row r="57" spans="1:12">
      <c r="A57" t="s">
        <v>0</v>
      </c>
      <c r="B57">
        <v>2006</v>
      </c>
      <c r="C57">
        <v>364.92</v>
      </c>
      <c r="D57" s="1" t="s">
        <v>1</v>
      </c>
      <c r="E57" s="2">
        <v>1580</v>
      </c>
      <c r="F57" s="2">
        <v>570</v>
      </c>
      <c r="G57" s="2">
        <v>0.97499999999999998</v>
      </c>
      <c r="H57" s="2">
        <v>2.97E-5</v>
      </c>
      <c r="I57" s="2">
        <v>1.23E-3</v>
      </c>
      <c r="J57" s="2">
        <v>1.17E-3</v>
      </c>
      <c r="K57" s="2">
        <v>1.17E-3</v>
      </c>
      <c r="L57" s="3">
        <f t="shared" si="0"/>
        <v>1170</v>
      </c>
    </row>
    <row r="58" spans="1:12">
      <c r="A58" t="s">
        <v>0</v>
      </c>
      <c r="B58">
        <v>2006</v>
      </c>
      <c r="C58">
        <v>208.12</v>
      </c>
      <c r="D58" s="1" t="s">
        <v>1</v>
      </c>
      <c r="E58" s="2">
        <v>4820</v>
      </c>
      <c r="F58" s="2">
        <v>850</v>
      </c>
      <c r="G58" s="2">
        <v>0.97</v>
      </c>
      <c r="H58" s="2">
        <v>3.6000000000000001E-5</v>
      </c>
      <c r="I58" s="2">
        <v>1.2099999999999999E-3</v>
      </c>
      <c r="J58" s="2">
        <v>1.1900000000000001E-3</v>
      </c>
      <c r="K58" s="2">
        <v>1.1900000000000001E-3</v>
      </c>
      <c r="L58" s="3">
        <f t="shared" si="0"/>
        <v>1190</v>
      </c>
    </row>
    <row r="59" spans="1:12">
      <c r="A59" t="s">
        <v>0</v>
      </c>
      <c r="B59">
        <v>2006</v>
      </c>
      <c r="C59">
        <v>347.02</v>
      </c>
      <c r="D59" s="1" t="s">
        <v>1</v>
      </c>
      <c r="E59" s="2">
        <v>3120</v>
      </c>
      <c r="F59" s="2">
        <v>1050</v>
      </c>
      <c r="G59" s="2">
        <v>0.97599999999999998</v>
      </c>
      <c r="H59" s="2">
        <v>2.9899999999999998E-5</v>
      </c>
      <c r="I59" s="2">
        <v>1.2899999999999999E-3</v>
      </c>
      <c r="J59" s="2">
        <v>1.2099999999999999E-3</v>
      </c>
      <c r="K59" s="2">
        <v>1.1999999999999999E-3</v>
      </c>
      <c r="L59" s="3">
        <f t="shared" si="0"/>
        <v>1210</v>
      </c>
    </row>
    <row r="60" spans="1:12">
      <c r="A60" t="s">
        <v>0</v>
      </c>
      <c r="B60">
        <v>2006</v>
      </c>
      <c r="C60">
        <v>347.63</v>
      </c>
      <c r="D60" s="1" t="s">
        <v>1</v>
      </c>
      <c r="E60" s="2">
        <v>5420</v>
      </c>
      <c r="F60" s="2">
        <v>1030</v>
      </c>
      <c r="G60" s="2">
        <v>0.97799999999999998</v>
      </c>
      <c r="H60" s="2">
        <v>2.7900000000000001E-5</v>
      </c>
      <c r="I60" s="2">
        <v>1.2999999999999999E-3</v>
      </c>
      <c r="J60" s="2">
        <v>1.23E-3</v>
      </c>
      <c r="K60" s="2">
        <v>1.2199999999999999E-3</v>
      </c>
      <c r="L60" s="3">
        <f t="shared" si="0"/>
        <v>1230</v>
      </c>
    </row>
    <row r="61" spans="1:12">
      <c r="A61" t="s">
        <v>0</v>
      </c>
      <c r="B61">
        <v>2006</v>
      </c>
      <c r="C61">
        <v>358.85</v>
      </c>
      <c r="D61" s="1" t="s">
        <v>1</v>
      </c>
      <c r="E61" s="2">
        <v>2550</v>
      </c>
      <c r="F61" s="2">
        <v>981</v>
      </c>
      <c r="G61" s="2">
        <v>0.97599999999999998</v>
      </c>
      <c r="H61" s="2">
        <v>3.1099999999999997E-5</v>
      </c>
      <c r="I61" s="2">
        <v>1.32E-3</v>
      </c>
      <c r="J61" s="2">
        <v>1.2700000000000001E-3</v>
      </c>
      <c r="K61" s="2">
        <v>1.2700000000000001E-3</v>
      </c>
      <c r="L61" s="3">
        <f t="shared" si="0"/>
        <v>1270</v>
      </c>
    </row>
    <row r="62" spans="1:12">
      <c r="A62" t="s">
        <v>0</v>
      </c>
      <c r="B62">
        <v>2006</v>
      </c>
      <c r="C62">
        <v>207.04</v>
      </c>
      <c r="D62" s="1" t="s">
        <v>1</v>
      </c>
      <c r="E62" s="2">
        <v>1280</v>
      </c>
      <c r="F62" s="2">
        <v>501</v>
      </c>
      <c r="G62" s="2">
        <v>0.95899999999999996</v>
      </c>
      <c r="H62" s="2">
        <v>5.5300000000000002E-5</v>
      </c>
      <c r="I62" s="2">
        <v>1.2999999999999999E-3</v>
      </c>
      <c r="J62" s="2">
        <v>1.2800000000000001E-3</v>
      </c>
      <c r="K62" s="2">
        <v>1.31E-3</v>
      </c>
      <c r="L62" s="3">
        <f t="shared" si="0"/>
        <v>1280</v>
      </c>
    </row>
    <row r="63" spans="1:12">
      <c r="A63" t="s">
        <v>0</v>
      </c>
      <c r="B63">
        <v>2006</v>
      </c>
      <c r="C63">
        <v>49.38</v>
      </c>
      <c r="D63" s="1" t="s">
        <v>1</v>
      </c>
      <c r="E63" s="2">
        <v>6740</v>
      </c>
      <c r="F63" s="2">
        <v>1450</v>
      </c>
      <c r="G63" s="2">
        <v>0.96099999999999997</v>
      </c>
      <c r="H63" s="2">
        <v>5.38E-5</v>
      </c>
      <c r="I63" s="2">
        <v>1.2700000000000001E-3</v>
      </c>
      <c r="J63" s="2">
        <v>1.31E-3</v>
      </c>
      <c r="K63" s="2">
        <v>1.41E-3</v>
      </c>
      <c r="L63" s="3">
        <f t="shared" si="0"/>
        <v>1310</v>
      </c>
    </row>
    <row r="64" spans="1:12">
      <c r="A64" t="s">
        <v>0</v>
      </c>
      <c r="B64">
        <v>2006</v>
      </c>
      <c r="C64">
        <v>355.44</v>
      </c>
      <c r="D64" s="1" t="s">
        <v>1</v>
      </c>
      <c r="E64" s="2">
        <v>3000</v>
      </c>
      <c r="F64" s="2">
        <v>716</v>
      </c>
      <c r="G64" s="2">
        <v>0.97099999999999997</v>
      </c>
      <c r="H64" s="2">
        <v>4.0000000000000003E-5</v>
      </c>
      <c r="I64" s="2">
        <v>1.39E-3</v>
      </c>
      <c r="J64" s="2">
        <v>1.34E-3</v>
      </c>
      <c r="K64" s="2">
        <v>1.34E-3</v>
      </c>
      <c r="L64" s="3">
        <f t="shared" si="0"/>
        <v>1340</v>
      </c>
    </row>
    <row r="65" spans="1:12">
      <c r="A65" t="s">
        <v>0</v>
      </c>
      <c r="B65">
        <v>2006</v>
      </c>
      <c r="C65">
        <v>365.42</v>
      </c>
      <c r="D65" s="1" t="s">
        <v>1</v>
      </c>
      <c r="E65" s="2">
        <v>1030</v>
      </c>
      <c r="F65" s="2">
        <v>412</v>
      </c>
      <c r="G65" s="2">
        <v>0.97599999999999998</v>
      </c>
      <c r="H65" s="2">
        <v>3.2499999999999997E-5</v>
      </c>
      <c r="I65" s="2">
        <v>1.3699999999999999E-3</v>
      </c>
      <c r="J65" s="2">
        <v>1.3500000000000001E-3</v>
      </c>
      <c r="K65" s="2">
        <v>1.3799999999999999E-3</v>
      </c>
      <c r="L65" s="3">
        <f t="shared" si="0"/>
        <v>1350</v>
      </c>
    </row>
    <row r="66" spans="1:12">
      <c r="A66" t="s">
        <v>0</v>
      </c>
      <c r="B66">
        <v>2006</v>
      </c>
      <c r="C66">
        <v>360.57</v>
      </c>
      <c r="D66" s="1" t="s">
        <v>1</v>
      </c>
      <c r="E66" s="2">
        <v>3730</v>
      </c>
      <c r="F66" s="2">
        <v>1250</v>
      </c>
      <c r="G66" s="2">
        <v>0.97399999999999998</v>
      </c>
      <c r="H66" s="2">
        <v>3.6000000000000001E-5</v>
      </c>
      <c r="I66" s="2">
        <v>1.41E-3</v>
      </c>
      <c r="J66" s="2">
        <v>1.3600000000000001E-3</v>
      </c>
      <c r="K66" s="2">
        <v>1.3699999999999999E-3</v>
      </c>
      <c r="L66" s="3">
        <f t="shared" ref="L66:L95" si="1">1000000*J66</f>
        <v>1360</v>
      </c>
    </row>
    <row r="67" spans="1:12">
      <c r="A67" t="s">
        <v>0</v>
      </c>
      <c r="B67">
        <v>2006</v>
      </c>
      <c r="C67">
        <v>68.92</v>
      </c>
      <c r="D67" s="1" t="s">
        <v>1</v>
      </c>
      <c r="E67" s="2">
        <v>2320</v>
      </c>
      <c r="F67" s="2">
        <v>878</v>
      </c>
      <c r="G67" s="2">
        <v>0.96099999999999997</v>
      </c>
      <c r="H67" s="2">
        <v>5.7200000000000001E-5</v>
      </c>
      <c r="I67" s="2">
        <v>1.42E-3</v>
      </c>
      <c r="J67" s="2">
        <v>1.41E-3</v>
      </c>
      <c r="K67" s="2">
        <v>1.4300000000000001E-3</v>
      </c>
      <c r="L67" s="3">
        <f t="shared" si="1"/>
        <v>1410</v>
      </c>
    </row>
    <row r="68" spans="1:12">
      <c r="A68" t="s">
        <v>0</v>
      </c>
      <c r="B68">
        <v>2006</v>
      </c>
      <c r="C68">
        <v>217.58</v>
      </c>
      <c r="D68" s="1" t="s">
        <v>1</v>
      </c>
      <c r="E68" s="2">
        <v>4660</v>
      </c>
      <c r="F68" s="2">
        <v>1750</v>
      </c>
      <c r="G68" s="2">
        <v>0.97199999999999998</v>
      </c>
      <c r="H68" s="2">
        <v>4.0200000000000001E-5</v>
      </c>
      <c r="I68" s="2">
        <v>1.5E-3</v>
      </c>
      <c r="J68" s="2">
        <v>1.4300000000000001E-3</v>
      </c>
      <c r="K68" s="2">
        <v>1.4E-3</v>
      </c>
      <c r="L68" s="3">
        <f t="shared" si="1"/>
        <v>1430</v>
      </c>
    </row>
    <row r="69" spans="1:12">
      <c r="A69" t="s">
        <v>0</v>
      </c>
      <c r="B69">
        <v>2006</v>
      </c>
      <c r="C69">
        <v>276.94</v>
      </c>
      <c r="D69" s="1" t="s">
        <v>1</v>
      </c>
      <c r="E69" s="2">
        <v>4460</v>
      </c>
      <c r="F69" s="2">
        <v>1230</v>
      </c>
      <c r="G69" s="2">
        <v>0.97</v>
      </c>
      <c r="H69" s="2">
        <v>4.5800000000000002E-5</v>
      </c>
      <c r="I69" s="2">
        <v>1.5100000000000001E-3</v>
      </c>
      <c r="J69" s="2">
        <v>1.4599999999999999E-3</v>
      </c>
      <c r="K69" s="2">
        <v>1.4599999999999999E-3</v>
      </c>
      <c r="L69" s="3">
        <f t="shared" si="1"/>
        <v>1460</v>
      </c>
    </row>
    <row r="70" spans="1:12">
      <c r="A70" t="s">
        <v>0</v>
      </c>
      <c r="B70">
        <v>2006</v>
      </c>
      <c r="C70">
        <v>207.31</v>
      </c>
      <c r="D70" s="1" t="s">
        <v>1</v>
      </c>
      <c r="E70" s="2">
        <v>13200</v>
      </c>
      <c r="F70" s="2">
        <v>2570</v>
      </c>
      <c r="G70" s="2">
        <v>0.95899999999999996</v>
      </c>
      <c r="H70" s="2">
        <v>6.58E-5</v>
      </c>
      <c r="I70" s="2">
        <v>1.5900000000000001E-3</v>
      </c>
      <c r="J70" s="2">
        <v>1.5299999999999999E-3</v>
      </c>
      <c r="K70" s="2">
        <v>1.5100000000000001E-3</v>
      </c>
      <c r="L70" s="3">
        <f t="shared" si="1"/>
        <v>1530</v>
      </c>
    </row>
    <row r="71" spans="1:12">
      <c r="A71" t="s">
        <v>0</v>
      </c>
      <c r="B71">
        <v>2006</v>
      </c>
      <c r="C71">
        <v>89.38</v>
      </c>
      <c r="D71" s="1" t="s">
        <v>1</v>
      </c>
      <c r="E71" s="2">
        <v>3280</v>
      </c>
      <c r="F71" s="2">
        <v>1050</v>
      </c>
      <c r="G71" s="2">
        <v>0.97399999999999998</v>
      </c>
      <c r="H71" s="2">
        <v>4.1100000000000003E-5</v>
      </c>
      <c r="I71" s="2">
        <v>1.64E-3</v>
      </c>
      <c r="J71" s="2">
        <v>1.56E-3</v>
      </c>
      <c r="K71" s="2">
        <v>1.5399999999999999E-3</v>
      </c>
      <c r="L71" s="3">
        <f t="shared" si="1"/>
        <v>1560</v>
      </c>
    </row>
    <row r="72" spans="1:12">
      <c r="A72" t="s">
        <v>0</v>
      </c>
      <c r="B72">
        <v>2006</v>
      </c>
      <c r="C72">
        <v>347.14</v>
      </c>
      <c r="D72" s="1" t="s">
        <v>1</v>
      </c>
      <c r="E72" s="2">
        <v>8090</v>
      </c>
      <c r="F72" s="2">
        <v>1550</v>
      </c>
      <c r="G72" s="2">
        <v>0.97399999999999998</v>
      </c>
      <c r="H72" s="2">
        <v>4.2799999999999997E-5</v>
      </c>
      <c r="I72" s="2">
        <v>1.6800000000000001E-3</v>
      </c>
      <c r="J72" s="2">
        <v>1.6100000000000001E-3</v>
      </c>
      <c r="K72" s="2">
        <v>1.6000000000000001E-3</v>
      </c>
      <c r="L72" s="3">
        <f t="shared" si="1"/>
        <v>1610</v>
      </c>
    </row>
    <row r="73" spans="1:12">
      <c r="A73" t="s">
        <v>0</v>
      </c>
      <c r="B73">
        <v>2006</v>
      </c>
      <c r="C73">
        <v>358.79</v>
      </c>
      <c r="D73" s="1" t="s">
        <v>1</v>
      </c>
      <c r="E73" s="2">
        <v>4220</v>
      </c>
      <c r="F73" s="2">
        <v>1050</v>
      </c>
      <c r="G73" s="2">
        <v>0.97699999999999998</v>
      </c>
      <c r="H73" s="2">
        <v>3.9199999999999997E-5</v>
      </c>
      <c r="I73" s="2">
        <v>1.72E-3</v>
      </c>
      <c r="J73" s="2">
        <v>1.6299999999999999E-3</v>
      </c>
      <c r="K73" s="2">
        <v>1.6100000000000001E-3</v>
      </c>
      <c r="L73" s="3">
        <f t="shared" si="1"/>
        <v>1630</v>
      </c>
    </row>
    <row r="74" spans="1:12">
      <c r="A74" t="s">
        <v>0</v>
      </c>
      <c r="B74">
        <v>2006</v>
      </c>
      <c r="C74">
        <v>68.64</v>
      </c>
      <c r="D74" s="1" t="s">
        <v>1</v>
      </c>
      <c r="E74" s="2">
        <v>2640</v>
      </c>
      <c r="F74" s="2">
        <v>946</v>
      </c>
      <c r="G74" s="2">
        <v>0.96599999999999997</v>
      </c>
      <c r="H74" s="2">
        <v>5.8999999999999998E-5</v>
      </c>
      <c r="I74" s="2">
        <v>1.6999999999999999E-3</v>
      </c>
      <c r="J74" s="2">
        <v>1.67E-3</v>
      </c>
      <c r="K74" s="2">
        <v>1.67E-3</v>
      </c>
      <c r="L74" s="3">
        <f t="shared" si="1"/>
        <v>1670</v>
      </c>
    </row>
    <row r="75" spans="1:12">
      <c r="A75" t="s">
        <v>0</v>
      </c>
      <c r="B75">
        <v>2006</v>
      </c>
      <c r="C75">
        <v>216.65</v>
      </c>
      <c r="D75" s="1" t="s">
        <v>1</v>
      </c>
      <c r="E75" s="2">
        <v>2480</v>
      </c>
      <c r="F75" s="2">
        <v>852</v>
      </c>
      <c r="G75" s="2">
        <v>0.97299999999999998</v>
      </c>
      <c r="H75" s="2">
        <v>4.7700000000000001E-5</v>
      </c>
      <c r="I75" s="2">
        <v>1.7700000000000001E-3</v>
      </c>
      <c r="J75" s="2">
        <v>1.7099999999999999E-3</v>
      </c>
      <c r="K75" s="2">
        <v>1.6999999999999999E-3</v>
      </c>
      <c r="L75" s="3">
        <f t="shared" si="1"/>
        <v>1710</v>
      </c>
    </row>
    <row r="76" spans="1:12">
      <c r="A76" t="s">
        <v>0</v>
      </c>
      <c r="B76">
        <v>2006</v>
      </c>
      <c r="C76">
        <v>68.459999999999994</v>
      </c>
      <c r="D76" s="1" t="s">
        <v>1</v>
      </c>
      <c r="E76" s="2">
        <v>1650</v>
      </c>
      <c r="F76" s="2">
        <v>900</v>
      </c>
      <c r="G76" s="2">
        <v>0.95699999999999996</v>
      </c>
      <c r="H76" s="2">
        <v>7.7299999999999995E-5</v>
      </c>
      <c r="I76" s="2">
        <v>1.75E-3</v>
      </c>
      <c r="J76" s="2">
        <v>1.73E-3</v>
      </c>
      <c r="K76" s="2">
        <v>1.73E-3</v>
      </c>
      <c r="L76" s="3">
        <f t="shared" si="1"/>
        <v>1730</v>
      </c>
    </row>
    <row r="77" spans="1:12">
      <c r="A77" t="s">
        <v>0</v>
      </c>
      <c r="B77">
        <v>2006</v>
      </c>
      <c r="C77">
        <v>347.38</v>
      </c>
      <c r="D77" s="1" t="s">
        <v>1</v>
      </c>
      <c r="E77" s="2">
        <v>7210</v>
      </c>
      <c r="F77" s="2">
        <v>1160</v>
      </c>
      <c r="G77" s="2">
        <v>0.97799999999999998</v>
      </c>
      <c r="H77" s="2">
        <v>3.9100000000000002E-5</v>
      </c>
      <c r="I77" s="2">
        <v>1.8699999999999999E-3</v>
      </c>
      <c r="J77" s="2">
        <v>1.7700000000000001E-3</v>
      </c>
      <c r="K77" s="2">
        <v>1.75E-3</v>
      </c>
      <c r="L77" s="3">
        <f t="shared" si="1"/>
        <v>1770</v>
      </c>
    </row>
    <row r="78" spans="1:12">
      <c r="A78" t="s">
        <v>0</v>
      </c>
      <c r="B78">
        <v>2006</v>
      </c>
      <c r="C78">
        <v>47.42</v>
      </c>
      <c r="D78" s="1" t="s">
        <v>1</v>
      </c>
      <c r="E78" s="2">
        <v>9.9999999999999994E-99</v>
      </c>
      <c r="F78" s="2">
        <v>876</v>
      </c>
      <c r="G78" s="2">
        <v>0.95899999999999996</v>
      </c>
      <c r="H78" s="2">
        <v>7.7000000000000001E-5</v>
      </c>
      <c r="I78" s="2">
        <v>1.8E-3</v>
      </c>
      <c r="J78" s="2">
        <v>1.81E-3</v>
      </c>
      <c r="K78" s="2">
        <v>1.8699999999999999E-3</v>
      </c>
      <c r="L78" s="3">
        <f t="shared" si="1"/>
        <v>1810</v>
      </c>
    </row>
    <row r="79" spans="1:12">
      <c r="A79" t="s">
        <v>0</v>
      </c>
      <c r="B79">
        <v>2006</v>
      </c>
      <c r="C79">
        <v>363.08</v>
      </c>
      <c r="D79" s="1" t="s">
        <v>1</v>
      </c>
      <c r="E79" s="2">
        <v>1760</v>
      </c>
      <c r="F79" s="2">
        <v>597</v>
      </c>
      <c r="G79" s="2">
        <v>0.97699999999999998</v>
      </c>
      <c r="H79" s="2">
        <v>4.3000000000000002E-5</v>
      </c>
      <c r="I79" s="2">
        <v>1.9499999999999999E-3</v>
      </c>
      <c r="J79" s="2">
        <v>1.8500000000000001E-3</v>
      </c>
      <c r="K79" s="2">
        <v>1.8400000000000001E-3</v>
      </c>
      <c r="L79" s="3">
        <f t="shared" si="1"/>
        <v>1850</v>
      </c>
    </row>
    <row r="80" spans="1:12">
      <c r="A80" t="s">
        <v>0</v>
      </c>
      <c r="B80">
        <v>2006</v>
      </c>
      <c r="C80">
        <v>49.08</v>
      </c>
      <c r="D80" s="1" t="s">
        <v>1</v>
      </c>
      <c r="E80" s="2">
        <v>1060</v>
      </c>
      <c r="F80" s="2">
        <v>555</v>
      </c>
      <c r="G80" s="2">
        <v>0.94799999999999995</v>
      </c>
      <c r="H80" s="2">
        <v>1.02E-4</v>
      </c>
      <c r="I80" s="2">
        <v>1.8400000000000001E-3</v>
      </c>
      <c r="J80" s="2">
        <v>1.8699999999999999E-3</v>
      </c>
      <c r="K80" s="2">
        <v>1.9599999999999999E-3</v>
      </c>
      <c r="L80" s="3">
        <f t="shared" si="1"/>
        <v>1870</v>
      </c>
    </row>
    <row r="81" spans="1:12">
      <c r="A81" t="s">
        <v>0</v>
      </c>
      <c r="B81">
        <v>2006</v>
      </c>
      <c r="C81">
        <v>68.42</v>
      </c>
      <c r="D81" s="1" t="s">
        <v>1</v>
      </c>
      <c r="E81" s="2">
        <v>2070</v>
      </c>
      <c r="F81" s="2">
        <v>919</v>
      </c>
      <c r="G81" s="2">
        <v>0.96099999999999997</v>
      </c>
      <c r="H81" s="2">
        <v>7.8399999999999995E-5</v>
      </c>
      <c r="I81" s="2">
        <v>1.98E-3</v>
      </c>
      <c r="J81" s="2">
        <v>1.9499999999999999E-3</v>
      </c>
      <c r="K81" s="2">
        <v>1.9499999999999999E-3</v>
      </c>
      <c r="L81" s="3">
        <f t="shared" si="1"/>
        <v>1950</v>
      </c>
    </row>
    <row r="82" spans="1:12">
      <c r="A82" t="s">
        <v>0</v>
      </c>
      <c r="B82">
        <v>2006</v>
      </c>
      <c r="C82">
        <v>47.38</v>
      </c>
      <c r="D82" s="1" t="s">
        <v>1</v>
      </c>
      <c r="E82" s="2">
        <v>9.9999999999999994E-99</v>
      </c>
      <c r="F82" s="2">
        <v>772</v>
      </c>
      <c r="G82" s="2">
        <v>0.96299999999999997</v>
      </c>
      <c r="H82" s="2">
        <v>7.5199999999999998E-5</v>
      </c>
      <c r="I82" s="2">
        <v>1.97E-3</v>
      </c>
      <c r="J82" s="2">
        <v>1.97E-3</v>
      </c>
      <c r="K82" s="2">
        <v>2.0500000000000002E-3</v>
      </c>
      <c r="L82" s="3">
        <f t="shared" si="1"/>
        <v>1970</v>
      </c>
    </row>
    <row r="83" spans="1:12">
      <c r="A83" t="s">
        <v>0</v>
      </c>
      <c r="B83">
        <v>2006</v>
      </c>
      <c r="C83">
        <v>347.33</v>
      </c>
      <c r="D83" s="1" t="s">
        <v>1</v>
      </c>
      <c r="E83" s="2">
        <v>6440</v>
      </c>
      <c r="F83" s="2">
        <v>1510</v>
      </c>
      <c r="G83" s="2">
        <v>0.98</v>
      </c>
      <c r="H83" s="2">
        <v>3.9900000000000001E-5</v>
      </c>
      <c r="I83" s="2">
        <v>2.0999999999999999E-3</v>
      </c>
      <c r="J83" s="2">
        <v>2E-3</v>
      </c>
      <c r="K83" s="2">
        <v>1.98E-3</v>
      </c>
      <c r="L83" s="3">
        <f t="shared" si="1"/>
        <v>2000</v>
      </c>
    </row>
    <row r="84" spans="1:12">
      <c r="A84" t="s">
        <v>0</v>
      </c>
      <c r="B84">
        <v>2006</v>
      </c>
      <c r="C84">
        <v>68.38</v>
      </c>
      <c r="D84" s="1" t="s">
        <v>1</v>
      </c>
      <c r="E84" s="2">
        <v>1300</v>
      </c>
      <c r="F84" s="2">
        <v>807</v>
      </c>
      <c r="G84" s="2">
        <v>0.96599999999999997</v>
      </c>
      <c r="H84" s="2">
        <v>7.7399999999999998E-5</v>
      </c>
      <c r="I84" s="2">
        <v>2.2000000000000001E-3</v>
      </c>
      <c r="J84" s="2">
        <v>2.1700000000000001E-3</v>
      </c>
      <c r="K84" s="2">
        <v>2.1900000000000001E-3</v>
      </c>
      <c r="L84" s="3">
        <f t="shared" si="1"/>
        <v>2170</v>
      </c>
    </row>
    <row r="85" spans="1:12">
      <c r="A85" t="s">
        <v>0</v>
      </c>
      <c r="B85">
        <v>2006</v>
      </c>
      <c r="C85">
        <v>346.33</v>
      </c>
      <c r="D85" s="1" t="s">
        <v>1</v>
      </c>
      <c r="E85" s="2">
        <v>3270</v>
      </c>
      <c r="F85" s="2">
        <v>1300</v>
      </c>
      <c r="G85" s="2">
        <v>0.98399999999999999</v>
      </c>
      <c r="H85" s="2">
        <v>3.6300000000000001E-5</v>
      </c>
      <c r="I85" s="2">
        <v>2.33E-3</v>
      </c>
      <c r="J85" s="2">
        <v>2.2000000000000001E-3</v>
      </c>
      <c r="K85" s="2">
        <v>2.1800000000000001E-3</v>
      </c>
      <c r="L85" s="3">
        <f t="shared" si="1"/>
        <v>2200</v>
      </c>
    </row>
    <row r="86" spans="1:12">
      <c r="A86" t="s">
        <v>0</v>
      </c>
      <c r="B86">
        <v>2006</v>
      </c>
      <c r="C86">
        <v>363.13</v>
      </c>
      <c r="D86" s="1" t="s">
        <v>1</v>
      </c>
      <c r="E86" s="2">
        <v>31800</v>
      </c>
      <c r="F86" s="2">
        <v>995</v>
      </c>
      <c r="G86" s="2">
        <v>0.97399999999999998</v>
      </c>
      <c r="H86" s="2">
        <v>6.05E-5</v>
      </c>
      <c r="I86" s="2">
        <v>2.3700000000000001E-3</v>
      </c>
      <c r="J86" s="2">
        <v>2.2599999999999999E-3</v>
      </c>
      <c r="K86" s="2">
        <v>2.2399999999999998E-3</v>
      </c>
      <c r="L86" s="3">
        <f t="shared" si="1"/>
        <v>2260</v>
      </c>
    </row>
    <row r="87" spans="1:12">
      <c r="A87" t="s">
        <v>0</v>
      </c>
      <c r="B87">
        <v>2006</v>
      </c>
      <c r="C87">
        <v>68.33</v>
      </c>
      <c r="D87" s="1" t="s">
        <v>1</v>
      </c>
      <c r="E87" s="2">
        <v>1460</v>
      </c>
      <c r="F87" s="2">
        <v>880</v>
      </c>
      <c r="G87" s="2">
        <v>0.96899999999999997</v>
      </c>
      <c r="H87" s="2">
        <v>7.4200000000000001E-5</v>
      </c>
      <c r="I87" s="2">
        <v>2.3700000000000001E-3</v>
      </c>
      <c r="J87" s="2">
        <v>2.3500000000000001E-3</v>
      </c>
      <c r="K87" s="2">
        <v>2.3700000000000001E-3</v>
      </c>
      <c r="L87" s="3">
        <f t="shared" si="1"/>
        <v>2350</v>
      </c>
    </row>
    <row r="88" spans="1:12">
      <c r="A88" t="s">
        <v>0</v>
      </c>
      <c r="B88">
        <v>2006</v>
      </c>
      <c r="C88">
        <v>363.17</v>
      </c>
      <c r="D88" s="1" t="s">
        <v>1</v>
      </c>
      <c r="E88" s="2">
        <v>4560</v>
      </c>
      <c r="F88" s="2">
        <v>568</v>
      </c>
      <c r="G88" s="2">
        <v>0.97499999999999998</v>
      </c>
      <c r="H88" s="2">
        <v>6.0099999999999997E-5</v>
      </c>
      <c r="I88" s="2">
        <v>2.48E-3</v>
      </c>
      <c r="J88" s="2">
        <v>2.3600000000000001E-3</v>
      </c>
      <c r="K88" s="2">
        <v>2.3400000000000001E-3</v>
      </c>
      <c r="L88" s="3">
        <f t="shared" si="1"/>
        <v>2360</v>
      </c>
    </row>
    <row r="89" spans="1:12">
      <c r="A89" t="s">
        <v>0</v>
      </c>
      <c r="B89">
        <v>2006</v>
      </c>
      <c r="C89">
        <v>67.400000000000006</v>
      </c>
      <c r="D89" s="1" t="s">
        <v>1</v>
      </c>
      <c r="E89" s="2">
        <v>3980</v>
      </c>
      <c r="F89" s="2">
        <v>786</v>
      </c>
      <c r="G89" s="2">
        <v>0.95599999999999996</v>
      </c>
      <c r="H89" s="2">
        <v>1.1E-4</v>
      </c>
      <c r="I89" s="2">
        <v>2.3400000000000001E-3</v>
      </c>
      <c r="J89" s="2">
        <v>2.3800000000000002E-3</v>
      </c>
      <c r="K89" s="2">
        <v>2.5000000000000001E-3</v>
      </c>
      <c r="L89" s="3">
        <f t="shared" si="1"/>
        <v>2380</v>
      </c>
    </row>
    <row r="90" spans="1:12">
      <c r="A90" t="s">
        <v>0</v>
      </c>
      <c r="B90">
        <v>2006</v>
      </c>
      <c r="C90">
        <v>67.33</v>
      </c>
      <c r="D90" s="1" t="s">
        <v>1</v>
      </c>
      <c r="E90" s="2">
        <v>2190</v>
      </c>
      <c r="F90" s="2">
        <v>717</v>
      </c>
      <c r="G90" s="2">
        <v>0.96499999999999997</v>
      </c>
      <c r="H90" s="2">
        <v>9.4900000000000003E-5</v>
      </c>
      <c r="I90" s="2">
        <v>2.5799999999999998E-3</v>
      </c>
      <c r="J90" s="2">
        <v>2.6099999999999999E-3</v>
      </c>
      <c r="K90" s="2">
        <v>2.7399999999999998E-3</v>
      </c>
      <c r="L90" s="3">
        <f t="shared" si="1"/>
        <v>2610</v>
      </c>
    </row>
    <row r="91" spans="1:12">
      <c r="A91" t="s">
        <v>0</v>
      </c>
      <c r="B91">
        <v>2006</v>
      </c>
      <c r="C91">
        <v>363.29</v>
      </c>
      <c r="D91" s="1" t="s">
        <v>1</v>
      </c>
      <c r="E91" s="2">
        <v>7210</v>
      </c>
      <c r="F91" s="2">
        <v>760</v>
      </c>
      <c r="G91" s="2">
        <v>0.98599999999999999</v>
      </c>
      <c r="H91" s="2">
        <v>3.8500000000000001E-5</v>
      </c>
      <c r="I91" s="2">
        <v>2.8800000000000002E-3</v>
      </c>
      <c r="J91" s="2">
        <v>2.7399999999999998E-3</v>
      </c>
      <c r="K91" s="2">
        <v>2.7100000000000002E-3</v>
      </c>
      <c r="L91" s="3">
        <f t="shared" si="1"/>
        <v>2740</v>
      </c>
    </row>
    <row r="92" spans="1:12">
      <c r="A92" t="s">
        <v>0</v>
      </c>
      <c r="B92">
        <v>2006</v>
      </c>
      <c r="C92">
        <v>67.67</v>
      </c>
      <c r="D92" s="1" t="s">
        <v>1</v>
      </c>
      <c r="E92" s="2">
        <v>1180</v>
      </c>
      <c r="F92" s="2">
        <v>882</v>
      </c>
      <c r="G92" s="2">
        <v>0.95599999999999996</v>
      </c>
      <c r="H92" s="2">
        <v>1.2999999999999999E-4</v>
      </c>
      <c r="I92" s="2">
        <v>2.8E-3</v>
      </c>
      <c r="J92" s="2">
        <v>2.81E-3</v>
      </c>
      <c r="K92" s="2">
        <v>2.8900000000000002E-3</v>
      </c>
      <c r="L92" s="3">
        <f t="shared" si="1"/>
        <v>2810</v>
      </c>
    </row>
    <row r="93" spans="1:12">
      <c r="A93" t="s">
        <v>0</v>
      </c>
      <c r="B93">
        <v>2006</v>
      </c>
      <c r="C93">
        <v>68.290000000000006</v>
      </c>
      <c r="D93" s="1" t="s">
        <v>1</v>
      </c>
      <c r="E93" s="2">
        <v>1700</v>
      </c>
      <c r="F93" s="2">
        <v>908</v>
      </c>
      <c r="G93" s="2">
        <v>0.97299999999999998</v>
      </c>
      <c r="H93" s="2">
        <v>7.8800000000000004E-5</v>
      </c>
      <c r="I93" s="2">
        <v>2.8600000000000001E-3</v>
      </c>
      <c r="J93" s="2">
        <v>2.8500000000000001E-3</v>
      </c>
      <c r="K93" s="2">
        <v>2.9099999999999998E-3</v>
      </c>
      <c r="L93" s="3">
        <f t="shared" si="1"/>
        <v>2850</v>
      </c>
    </row>
    <row r="94" spans="1:12">
      <c r="A94" t="s">
        <v>0</v>
      </c>
      <c r="B94">
        <v>2006</v>
      </c>
      <c r="C94">
        <v>67.58</v>
      </c>
      <c r="D94" s="1" t="s">
        <v>1</v>
      </c>
      <c r="E94" s="2">
        <v>970</v>
      </c>
      <c r="F94" s="2">
        <v>811</v>
      </c>
      <c r="G94" s="2">
        <v>0.96799999999999997</v>
      </c>
      <c r="H94" s="2">
        <v>9.8499999999999995E-5</v>
      </c>
      <c r="I94" s="2">
        <v>2.9199999999999999E-3</v>
      </c>
      <c r="J94" s="2">
        <v>2.9399999999999999E-3</v>
      </c>
      <c r="K94" s="2">
        <v>3.0400000000000002E-3</v>
      </c>
      <c r="L94" s="3">
        <f t="shared" si="1"/>
        <v>2940</v>
      </c>
    </row>
    <row r="95" spans="1:12">
      <c r="A95" t="s">
        <v>0</v>
      </c>
      <c r="B95">
        <v>2006</v>
      </c>
      <c r="C95">
        <v>67.63</v>
      </c>
      <c r="D95" s="1" t="s">
        <v>1</v>
      </c>
      <c r="E95" s="2">
        <v>1130</v>
      </c>
      <c r="F95" s="2">
        <v>827</v>
      </c>
      <c r="G95" s="2">
        <v>0.96099999999999997</v>
      </c>
      <c r="H95" s="2">
        <v>1.21E-4</v>
      </c>
      <c r="I95" s="2">
        <v>2.9299999999999999E-3</v>
      </c>
      <c r="J95" s="2">
        <v>2.9499999999999999E-3</v>
      </c>
      <c r="K95" s="2">
        <v>3.0400000000000002E-3</v>
      </c>
      <c r="L95" s="3">
        <f t="shared" si="1"/>
        <v>2950</v>
      </c>
    </row>
  </sheetData>
  <phoneticPr fontId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showRuler="0" workbookViewId="0">
      <selection activeCell="H2" sqref="H2"/>
    </sheetView>
  </sheetViews>
  <sheetFormatPr baseColWidth="10" defaultRowHeight="13" x14ac:dyDescent="0"/>
  <sheetData>
    <row r="1" spans="1:11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21</v>
      </c>
      <c r="I1" t="s">
        <v>10</v>
      </c>
      <c r="J1" t="s">
        <v>11</v>
      </c>
      <c r="K1" t="s">
        <v>12</v>
      </c>
    </row>
    <row r="2" spans="1:11">
      <c r="A2" t="s">
        <v>0</v>
      </c>
      <c r="B2">
        <v>2008</v>
      </c>
      <c r="C2">
        <v>196.62083000000001</v>
      </c>
      <c r="D2" t="s">
        <v>15</v>
      </c>
      <c r="E2">
        <v>7158</v>
      </c>
      <c r="F2">
        <v>1318.8</v>
      </c>
      <c r="G2">
        <v>4.42</v>
      </c>
      <c r="H2">
        <v>22.13</v>
      </c>
      <c r="I2">
        <v>16.55</v>
      </c>
      <c r="J2">
        <v>12.47</v>
      </c>
      <c r="K2">
        <v>0.79700000000000004</v>
      </c>
    </row>
    <row r="3" spans="1:11">
      <c r="A3" t="s">
        <v>0</v>
      </c>
      <c r="B3">
        <v>2008</v>
      </c>
      <c r="C3">
        <v>205.88622000000001</v>
      </c>
      <c r="D3" t="s">
        <v>15</v>
      </c>
      <c r="E3">
        <v>6488.1</v>
      </c>
      <c r="F3">
        <v>2727.1</v>
      </c>
      <c r="G3">
        <v>6.68</v>
      </c>
      <c r="H3">
        <v>26.53</v>
      </c>
      <c r="I3">
        <v>19.739999999999998</v>
      </c>
      <c r="J3">
        <v>14.51</v>
      </c>
      <c r="K3">
        <v>0.80300000000000005</v>
      </c>
    </row>
    <row r="4" spans="1:11">
      <c r="A4" t="s">
        <v>0</v>
      </c>
      <c r="B4">
        <v>2008</v>
      </c>
      <c r="C4">
        <v>201.41987</v>
      </c>
      <c r="D4" t="s">
        <v>15</v>
      </c>
      <c r="E4">
        <v>4670.3999999999996</v>
      </c>
      <c r="F4">
        <v>2244.4</v>
      </c>
      <c r="G4">
        <v>7.14</v>
      </c>
      <c r="H4">
        <v>41.7</v>
      </c>
      <c r="I4">
        <v>30.88</v>
      </c>
      <c r="J4">
        <v>22.41</v>
      </c>
      <c r="K4">
        <v>0.83099999999999996</v>
      </c>
    </row>
    <row r="5" spans="1:11">
      <c r="A5" t="s">
        <v>0</v>
      </c>
      <c r="B5">
        <v>2008</v>
      </c>
      <c r="C5">
        <v>197.94792000000001</v>
      </c>
      <c r="D5" t="s">
        <v>15</v>
      </c>
      <c r="E5">
        <v>5100.8999999999996</v>
      </c>
      <c r="F5">
        <v>1921.1</v>
      </c>
      <c r="G5">
        <v>9.14</v>
      </c>
      <c r="H5">
        <v>54.65</v>
      </c>
      <c r="I5">
        <v>40.119999999999997</v>
      </c>
      <c r="J5">
        <v>28.89</v>
      </c>
      <c r="K5">
        <v>0.81699999999999995</v>
      </c>
    </row>
    <row r="6" spans="1:11">
      <c r="A6" t="s">
        <v>0</v>
      </c>
      <c r="B6">
        <v>2008</v>
      </c>
      <c r="C6">
        <v>228.34096</v>
      </c>
      <c r="D6" t="s">
        <v>15</v>
      </c>
      <c r="E6">
        <v>3678.2</v>
      </c>
      <c r="F6">
        <v>1344.5</v>
      </c>
      <c r="G6">
        <v>7.4</v>
      </c>
      <c r="H6">
        <v>62.97</v>
      </c>
      <c r="I6">
        <v>47.28</v>
      </c>
      <c r="J6">
        <v>35.29</v>
      </c>
      <c r="K6">
        <v>0.86599999999999999</v>
      </c>
    </row>
    <row r="7" spans="1:11">
      <c r="A7" t="s">
        <v>0</v>
      </c>
      <c r="B7">
        <v>2008</v>
      </c>
      <c r="C7">
        <v>227.10781</v>
      </c>
      <c r="D7" t="s">
        <v>15</v>
      </c>
      <c r="E7">
        <v>4693.1000000000004</v>
      </c>
      <c r="F7">
        <v>1472</v>
      </c>
      <c r="G7">
        <v>9.4600000000000009</v>
      </c>
      <c r="H7">
        <v>77.81</v>
      </c>
      <c r="I7">
        <v>58.63</v>
      </c>
      <c r="J7">
        <v>43.8</v>
      </c>
      <c r="K7">
        <v>0.86099999999999999</v>
      </c>
    </row>
    <row r="8" spans="1:11">
      <c r="A8" t="s">
        <v>0</v>
      </c>
      <c r="B8">
        <v>2008</v>
      </c>
      <c r="C8">
        <v>221.88194999999999</v>
      </c>
      <c r="D8" t="s">
        <v>15</v>
      </c>
      <c r="E8">
        <v>10396.1</v>
      </c>
      <c r="F8">
        <v>878.7</v>
      </c>
      <c r="G8">
        <v>10.119999999999999</v>
      </c>
      <c r="H8">
        <v>89.33</v>
      </c>
      <c r="I8">
        <v>68.7</v>
      </c>
      <c r="J8">
        <v>52.86</v>
      </c>
      <c r="K8">
        <v>0.871</v>
      </c>
    </row>
    <row r="9" spans="1:11">
      <c r="A9" t="s">
        <v>0</v>
      </c>
      <c r="B9">
        <v>2008</v>
      </c>
      <c r="C9">
        <v>225.07059000000001</v>
      </c>
      <c r="D9" t="s">
        <v>15</v>
      </c>
      <c r="E9">
        <v>5734.7</v>
      </c>
      <c r="F9">
        <v>2212.1999999999998</v>
      </c>
      <c r="G9">
        <v>10.71</v>
      </c>
      <c r="H9">
        <v>98.17</v>
      </c>
      <c r="I9">
        <v>73.92</v>
      </c>
      <c r="J9">
        <v>54.91</v>
      </c>
      <c r="K9">
        <v>0.876</v>
      </c>
    </row>
    <row r="10" spans="1:11">
      <c r="A10" t="s">
        <v>0</v>
      </c>
      <c r="B10">
        <v>2008</v>
      </c>
      <c r="C10">
        <v>226.19595000000001</v>
      </c>
      <c r="D10" t="s">
        <v>15</v>
      </c>
      <c r="E10">
        <v>6060</v>
      </c>
      <c r="F10">
        <v>2505</v>
      </c>
      <c r="G10">
        <v>11.51</v>
      </c>
      <c r="H10">
        <v>114.95</v>
      </c>
      <c r="I10">
        <v>87.27</v>
      </c>
      <c r="J10">
        <v>65.16</v>
      </c>
      <c r="K10">
        <v>0.88600000000000001</v>
      </c>
    </row>
    <row r="11" spans="1:11">
      <c r="A11" t="s">
        <v>0</v>
      </c>
      <c r="B11">
        <v>2008</v>
      </c>
      <c r="C11">
        <v>237.42169000000001</v>
      </c>
      <c r="D11" t="s">
        <v>15</v>
      </c>
      <c r="E11">
        <v>3736.9</v>
      </c>
      <c r="F11">
        <v>3050.7</v>
      </c>
      <c r="G11">
        <v>13.3</v>
      </c>
      <c r="H11">
        <v>130.37</v>
      </c>
      <c r="I11">
        <v>98.94</v>
      </c>
      <c r="J11">
        <v>74.09</v>
      </c>
      <c r="K11">
        <v>0.88200000000000001</v>
      </c>
    </row>
    <row r="12" spans="1:11">
      <c r="A12" t="s">
        <v>0</v>
      </c>
      <c r="B12">
        <v>2008</v>
      </c>
      <c r="C12">
        <v>225.63167000000001</v>
      </c>
      <c r="D12" t="s">
        <v>15</v>
      </c>
      <c r="E12">
        <v>5205.2</v>
      </c>
      <c r="F12">
        <v>2211.6999999999998</v>
      </c>
      <c r="G12">
        <v>14.36</v>
      </c>
      <c r="H12">
        <v>139.03</v>
      </c>
      <c r="I12">
        <v>105.26</v>
      </c>
      <c r="J12">
        <v>78.400000000000006</v>
      </c>
      <c r="K12">
        <v>0.88300000000000001</v>
      </c>
    </row>
    <row r="13" spans="1:11">
      <c r="A13" t="s">
        <v>0</v>
      </c>
      <c r="B13">
        <v>2008</v>
      </c>
      <c r="C13">
        <v>230.79761999999999</v>
      </c>
      <c r="D13" t="s">
        <v>15</v>
      </c>
      <c r="E13">
        <v>3873.6</v>
      </c>
      <c r="F13">
        <v>2044.4</v>
      </c>
      <c r="G13">
        <v>13.36</v>
      </c>
      <c r="H13">
        <v>149.4</v>
      </c>
      <c r="I13">
        <v>114.42</v>
      </c>
      <c r="J13">
        <v>86.52</v>
      </c>
      <c r="K13">
        <v>0.89600000000000002</v>
      </c>
    </row>
    <row r="14" spans="1:11">
      <c r="A14" t="s">
        <v>0</v>
      </c>
      <c r="B14">
        <v>2008</v>
      </c>
      <c r="C14">
        <v>239.72023999999999</v>
      </c>
      <c r="D14" t="s">
        <v>15</v>
      </c>
      <c r="E14">
        <v>4011.2</v>
      </c>
      <c r="F14">
        <v>2449.8000000000002</v>
      </c>
      <c r="G14">
        <v>15.62</v>
      </c>
      <c r="H14">
        <v>156.63</v>
      </c>
      <c r="I14">
        <v>119.8</v>
      </c>
      <c r="J14">
        <v>90.69</v>
      </c>
      <c r="K14">
        <v>0.88600000000000001</v>
      </c>
    </row>
    <row r="15" spans="1:11">
      <c r="A15" t="s">
        <v>0</v>
      </c>
      <c r="B15">
        <v>2008</v>
      </c>
      <c r="C15">
        <v>339.83332999999999</v>
      </c>
      <c r="D15" t="s">
        <v>15</v>
      </c>
      <c r="E15">
        <v>2715.6</v>
      </c>
      <c r="F15">
        <v>17.8</v>
      </c>
      <c r="G15">
        <v>9999.99</v>
      </c>
      <c r="H15">
        <v>159.78</v>
      </c>
      <c r="I15">
        <v>140.79</v>
      </c>
      <c r="J15">
        <v>131.93</v>
      </c>
      <c r="K15">
        <v>9.9990000000000006</v>
      </c>
    </row>
    <row r="16" spans="1:11">
      <c r="A16" t="s">
        <v>0</v>
      </c>
      <c r="B16">
        <v>2008</v>
      </c>
      <c r="C16">
        <v>233.30870999999999</v>
      </c>
      <c r="D16" t="s">
        <v>15</v>
      </c>
      <c r="E16">
        <v>4546.3</v>
      </c>
      <c r="F16">
        <v>1732.2</v>
      </c>
      <c r="G16">
        <v>15.57</v>
      </c>
      <c r="H16">
        <v>160.58000000000001</v>
      </c>
      <c r="I16">
        <v>124.17</v>
      </c>
      <c r="J16">
        <v>95.37</v>
      </c>
      <c r="K16">
        <v>0.89100000000000001</v>
      </c>
    </row>
    <row r="17" spans="1:11">
      <c r="A17" t="s">
        <v>0</v>
      </c>
      <c r="B17">
        <v>2008</v>
      </c>
      <c r="C17">
        <v>242.05374</v>
      </c>
      <c r="D17" t="s">
        <v>15</v>
      </c>
      <c r="E17">
        <v>4175</v>
      </c>
      <c r="F17">
        <v>1545.9</v>
      </c>
      <c r="G17">
        <v>16.37</v>
      </c>
      <c r="H17">
        <v>174.58</v>
      </c>
      <c r="I17">
        <v>133.11000000000001</v>
      </c>
      <c r="J17">
        <v>100.04</v>
      </c>
      <c r="K17">
        <v>0.89300000000000002</v>
      </c>
    </row>
    <row r="18" spans="1:11">
      <c r="A18" t="s">
        <v>0</v>
      </c>
      <c r="B18">
        <v>2008</v>
      </c>
      <c r="C18">
        <v>243.20767000000001</v>
      </c>
      <c r="D18" t="s">
        <v>15</v>
      </c>
      <c r="E18">
        <v>5782.2</v>
      </c>
      <c r="F18">
        <v>1932.9</v>
      </c>
      <c r="G18">
        <v>17.670000000000002</v>
      </c>
      <c r="H18">
        <v>179.15</v>
      </c>
      <c r="I18">
        <v>136.79</v>
      </c>
      <c r="J18">
        <v>103.07</v>
      </c>
      <c r="K18">
        <v>0.89</v>
      </c>
    </row>
    <row r="19" spans="1:11">
      <c r="A19" t="s">
        <v>0</v>
      </c>
      <c r="B19">
        <v>2008</v>
      </c>
      <c r="C19">
        <v>249.02450999999999</v>
      </c>
      <c r="D19" t="s">
        <v>15</v>
      </c>
      <c r="E19">
        <v>4853.3</v>
      </c>
      <c r="F19">
        <v>1959.6</v>
      </c>
      <c r="G19">
        <v>20.23</v>
      </c>
      <c r="H19">
        <v>197.97</v>
      </c>
      <c r="I19">
        <v>151.1</v>
      </c>
      <c r="J19">
        <v>114.03</v>
      </c>
      <c r="K19">
        <v>0.88500000000000001</v>
      </c>
    </row>
    <row r="20" spans="1:11">
      <c r="A20" t="s">
        <v>0</v>
      </c>
      <c r="B20">
        <v>2008</v>
      </c>
      <c r="C20">
        <v>250.18960999999999</v>
      </c>
      <c r="D20" t="s">
        <v>15</v>
      </c>
      <c r="E20">
        <v>6703.1</v>
      </c>
      <c r="F20">
        <v>2280.9</v>
      </c>
      <c r="G20">
        <v>20.36</v>
      </c>
      <c r="H20">
        <v>209.75</v>
      </c>
      <c r="I20">
        <v>161.18</v>
      </c>
      <c r="J20">
        <v>121.94</v>
      </c>
      <c r="K20">
        <v>0.89300000000000002</v>
      </c>
    </row>
    <row r="21" spans="1:11">
      <c r="A21" t="s">
        <v>0</v>
      </c>
      <c r="B21">
        <v>2008</v>
      </c>
      <c r="C21">
        <v>274.31234999999998</v>
      </c>
      <c r="D21" t="s">
        <v>15</v>
      </c>
      <c r="E21">
        <v>5162.3999999999996</v>
      </c>
      <c r="F21">
        <v>1684</v>
      </c>
      <c r="G21">
        <v>19.64</v>
      </c>
      <c r="H21">
        <v>219.19</v>
      </c>
      <c r="I21">
        <v>168.44</v>
      </c>
      <c r="J21">
        <v>128.4</v>
      </c>
      <c r="K21">
        <v>0.90100000000000002</v>
      </c>
    </row>
    <row r="22" spans="1:11">
      <c r="A22" t="s">
        <v>0</v>
      </c>
      <c r="B22">
        <v>2008</v>
      </c>
      <c r="C22">
        <v>244.85049000000001</v>
      </c>
      <c r="D22" t="s">
        <v>15</v>
      </c>
      <c r="E22">
        <v>5829.3</v>
      </c>
      <c r="F22">
        <v>2116</v>
      </c>
      <c r="G22">
        <v>23.1</v>
      </c>
      <c r="H22">
        <v>220.31</v>
      </c>
      <c r="I22">
        <v>170.46</v>
      </c>
      <c r="J22">
        <v>130.5</v>
      </c>
      <c r="K22">
        <v>0.88700000000000001</v>
      </c>
    </row>
    <row r="23" spans="1:11">
      <c r="A23" t="s">
        <v>0</v>
      </c>
      <c r="B23">
        <v>2008</v>
      </c>
      <c r="C23">
        <v>246.89526000000001</v>
      </c>
      <c r="D23" t="s">
        <v>15</v>
      </c>
      <c r="E23">
        <v>5505.6</v>
      </c>
      <c r="F23">
        <v>2141.8000000000002</v>
      </c>
      <c r="G23">
        <v>23.31</v>
      </c>
      <c r="H23">
        <v>236.53</v>
      </c>
      <c r="I23">
        <v>183.78</v>
      </c>
      <c r="J23">
        <v>141.31</v>
      </c>
      <c r="K23">
        <v>0.89300000000000002</v>
      </c>
    </row>
    <row r="24" spans="1:11">
      <c r="A24" t="s">
        <v>0</v>
      </c>
      <c r="B24">
        <v>2008</v>
      </c>
      <c r="C24">
        <v>239.73874000000001</v>
      </c>
      <c r="D24" t="s">
        <v>15</v>
      </c>
      <c r="E24">
        <v>6953.4</v>
      </c>
      <c r="F24">
        <v>1834.9</v>
      </c>
      <c r="G24">
        <v>23.85</v>
      </c>
      <c r="H24">
        <v>251.48</v>
      </c>
      <c r="I24">
        <v>195.12</v>
      </c>
      <c r="J24">
        <v>149.29</v>
      </c>
      <c r="K24">
        <v>0.89500000000000002</v>
      </c>
    </row>
    <row r="25" spans="1:11">
      <c r="A25" t="s">
        <v>0</v>
      </c>
      <c r="B25">
        <v>2008</v>
      </c>
      <c r="C25">
        <v>246.19902999999999</v>
      </c>
      <c r="D25" t="s">
        <v>15</v>
      </c>
      <c r="E25">
        <v>5738.7</v>
      </c>
      <c r="F25">
        <v>2041.4</v>
      </c>
      <c r="G25">
        <v>24.12</v>
      </c>
      <c r="H25">
        <v>267.23</v>
      </c>
      <c r="I25">
        <v>206.49</v>
      </c>
      <c r="J25">
        <v>157.07</v>
      </c>
      <c r="K25">
        <v>0.89900000000000002</v>
      </c>
    </row>
    <row r="26" spans="1:11">
      <c r="A26" t="s">
        <v>0</v>
      </c>
      <c r="B26">
        <v>2008</v>
      </c>
      <c r="C26">
        <v>244.94737000000001</v>
      </c>
      <c r="D26" t="s">
        <v>15</v>
      </c>
      <c r="E26">
        <v>3397.4</v>
      </c>
      <c r="F26">
        <v>1715.7</v>
      </c>
      <c r="G26">
        <v>25.81</v>
      </c>
      <c r="H26">
        <v>282.54000000000002</v>
      </c>
      <c r="I26">
        <v>217.02</v>
      </c>
      <c r="J26">
        <v>165.55</v>
      </c>
      <c r="K26">
        <v>0.89700000000000002</v>
      </c>
    </row>
    <row r="27" spans="1:11">
      <c r="A27" t="s">
        <v>0</v>
      </c>
      <c r="B27">
        <v>2008</v>
      </c>
      <c r="C27">
        <v>244.80667</v>
      </c>
      <c r="D27" t="s">
        <v>15</v>
      </c>
      <c r="E27">
        <v>5701.7</v>
      </c>
      <c r="F27">
        <v>2337.9</v>
      </c>
      <c r="G27">
        <v>26.31</v>
      </c>
      <c r="H27">
        <v>286.89999999999998</v>
      </c>
      <c r="I27">
        <v>222.92</v>
      </c>
      <c r="J27">
        <v>171.39</v>
      </c>
      <c r="K27">
        <v>0.89900000000000002</v>
      </c>
    </row>
    <row r="28" spans="1:11">
      <c r="A28" t="s">
        <v>0</v>
      </c>
      <c r="B28">
        <v>2008</v>
      </c>
      <c r="C28">
        <v>250.70385999999999</v>
      </c>
      <c r="D28" t="s">
        <v>15</v>
      </c>
      <c r="E28">
        <v>4929.1000000000004</v>
      </c>
      <c r="F28">
        <v>2201.8000000000002</v>
      </c>
      <c r="G28">
        <v>25.01</v>
      </c>
      <c r="H28">
        <v>301.25</v>
      </c>
      <c r="I28">
        <v>234.01</v>
      </c>
      <c r="J28">
        <v>178.89</v>
      </c>
      <c r="K28">
        <v>0.90900000000000003</v>
      </c>
    </row>
    <row r="29" spans="1:11">
      <c r="A29" t="s">
        <v>0</v>
      </c>
      <c r="B29">
        <v>2008</v>
      </c>
      <c r="C29">
        <v>246.33280999999999</v>
      </c>
      <c r="D29" t="s">
        <v>15</v>
      </c>
      <c r="E29">
        <v>5029.8999999999996</v>
      </c>
      <c r="F29">
        <v>2638.7</v>
      </c>
      <c r="G29">
        <v>28.9</v>
      </c>
      <c r="H29">
        <v>321.33999999999997</v>
      </c>
      <c r="I29">
        <v>248.83</v>
      </c>
      <c r="J29">
        <v>188.64</v>
      </c>
      <c r="K29">
        <v>0.90200000000000002</v>
      </c>
    </row>
    <row r="30" spans="1:11">
      <c r="A30" t="s">
        <v>0</v>
      </c>
      <c r="B30">
        <v>2008</v>
      </c>
      <c r="C30">
        <v>250.98307</v>
      </c>
      <c r="D30" t="s">
        <v>15</v>
      </c>
      <c r="E30">
        <v>5159.5</v>
      </c>
      <c r="F30">
        <v>2630</v>
      </c>
      <c r="G30">
        <v>29.16</v>
      </c>
      <c r="H30">
        <v>349.77</v>
      </c>
      <c r="I30">
        <v>272.44</v>
      </c>
      <c r="J30">
        <v>208.3</v>
      </c>
      <c r="K30">
        <v>0.90900000000000003</v>
      </c>
    </row>
    <row r="31" spans="1:11">
      <c r="A31" t="s">
        <v>0</v>
      </c>
      <c r="B31">
        <v>2008</v>
      </c>
      <c r="C31">
        <v>245.19282999999999</v>
      </c>
      <c r="D31" t="s">
        <v>15</v>
      </c>
      <c r="E31">
        <v>5332.5</v>
      </c>
      <c r="F31">
        <v>2630.1</v>
      </c>
      <c r="G31">
        <v>31.44</v>
      </c>
      <c r="H31">
        <v>372.27</v>
      </c>
      <c r="I31">
        <v>289.95999999999998</v>
      </c>
      <c r="J31">
        <v>221.95</v>
      </c>
      <c r="K31">
        <v>0.90700000000000003</v>
      </c>
    </row>
    <row r="32" spans="1:11">
      <c r="A32" t="s">
        <v>0</v>
      </c>
      <c r="B32">
        <v>2008</v>
      </c>
      <c r="C32">
        <v>252.38158000000001</v>
      </c>
      <c r="D32" t="s">
        <v>15</v>
      </c>
      <c r="E32">
        <v>5989.7</v>
      </c>
      <c r="F32">
        <v>2535.1</v>
      </c>
      <c r="G32">
        <v>36.270000000000003</v>
      </c>
      <c r="H32">
        <v>377.92</v>
      </c>
      <c r="I32">
        <v>296.57</v>
      </c>
      <c r="J32">
        <v>228.98</v>
      </c>
      <c r="K32">
        <v>0.89800000000000002</v>
      </c>
    </row>
    <row r="33" spans="1:12">
      <c r="A33" t="s">
        <v>0</v>
      </c>
      <c r="B33">
        <v>2008</v>
      </c>
      <c r="C33">
        <v>249.53362999999999</v>
      </c>
      <c r="D33" t="s">
        <v>15</v>
      </c>
      <c r="E33">
        <v>5903.8</v>
      </c>
      <c r="F33">
        <v>2671.6</v>
      </c>
      <c r="G33">
        <v>34.68</v>
      </c>
      <c r="H33">
        <v>397.86</v>
      </c>
      <c r="I33">
        <v>309.08999999999997</v>
      </c>
      <c r="J33">
        <v>235.25</v>
      </c>
      <c r="K33">
        <v>0.90400000000000003</v>
      </c>
    </row>
    <row r="34" spans="1:12">
      <c r="A34" t="s">
        <v>0</v>
      </c>
      <c r="B34">
        <v>2008</v>
      </c>
      <c r="C34">
        <v>251.76025000000001</v>
      </c>
      <c r="D34" t="s">
        <v>15</v>
      </c>
      <c r="E34">
        <v>5301.8</v>
      </c>
      <c r="F34">
        <v>2412.6</v>
      </c>
      <c r="G34">
        <v>40.74</v>
      </c>
      <c r="H34">
        <v>426.46</v>
      </c>
      <c r="I34">
        <v>330.44</v>
      </c>
      <c r="J34">
        <v>250.34</v>
      </c>
      <c r="K34">
        <v>0.89400000000000002</v>
      </c>
    </row>
    <row r="35" spans="1:12">
      <c r="A35" t="s">
        <v>0</v>
      </c>
      <c r="B35">
        <v>2008</v>
      </c>
      <c r="C35">
        <v>215.42592999999999</v>
      </c>
      <c r="D35" t="s">
        <v>15</v>
      </c>
      <c r="E35">
        <v>4519.7</v>
      </c>
      <c r="F35">
        <v>2120.6999999999998</v>
      </c>
      <c r="G35">
        <v>47.07</v>
      </c>
      <c r="H35">
        <v>436.14</v>
      </c>
      <c r="I35">
        <v>333.71</v>
      </c>
      <c r="J35">
        <v>250.68</v>
      </c>
      <c r="K35">
        <v>0.88</v>
      </c>
    </row>
    <row r="36" spans="1:12">
      <c r="A36" t="s">
        <v>0</v>
      </c>
      <c r="B36">
        <v>2008</v>
      </c>
      <c r="C36">
        <v>241.76856000000001</v>
      </c>
      <c r="D36" t="s">
        <v>15</v>
      </c>
      <c r="E36">
        <v>5416.5</v>
      </c>
      <c r="F36">
        <v>2703.3</v>
      </c>
      <c r="G36">
        <v>35.44</v>
      </c>
      <c r="H36">
        <v>435.42</v>
      </c>
      <c r="I36">
        <v>340.09</v>
      </c>
      <c r="J36">
        <v>260.45</v>
      </c>
      <c r="K36">
        <v>0.91100000000000003</v>
      </c>
    </row>
    <row r="37" spans="1:12">
      <c r="A37" t="s">
        <v>0</v>
      </c>
      <c r="B37">
        <v>2008</v>
      </c>
      <c r="C37">
        <v>255.24262999999999</v>
      </c>
      <c r="D37" t="s">
        <v>15</v>
      </c>
      <c r="E37">
        <v>5034.2</v>
      </c>
      <c r="F37">
        <v>2678.6</v>
      </c>
      <c r="G37">
        <v>37.83</v>
      </c>
      <c r="H37">
        <v>462.67</v>
      </c>
      <c r="I37">
        <v>362.17</v>
      </c>
      <c r="J37">
        <v>277.77</v>
      </c>
      <c r="K37">
        <v>0.90800000000000003</v>
      </c>
    </row>
    <row r="38" spans="1:12">
      <c r="A38" t="s">
        <v>0</v>
      </c>
      <c r="B38">
        <v>2008</v>
      </c>
      <c r="C38">
        <v>236.93395000000001</v>
      </c>
      <c r="D38" t="s">
        <v>15</v>
      </c>
      <c r="E38">
        <v>4727.8</v>
      </c>
      <c r="F38">
        <v>2449.3000000000002</v>
      </c>
      <c r="G38">
        <v>46.85</v>
      </c>
      <c r="H38">
        <v>471.77</v>
      </c>
      <c r="I38">
        <v>369.01</v>
      </c>
      <c r="J38">
        <v>281.69</v>
      </c>
      <c r="K38">
        <v>0.9</v>
      </c>
    </row>
    <row r="39" spans="1:12">
      <c r="A39" t="s">
        <v>0</v>
      </c>
      <c r="B39">
        <v>2008</v>
      </c>
      <c r="C39">
        <v>237.1875</v>
      </c>
      <c r="D39" t="s">
        <v>15</v>
      </c>
      <c r="E39">
        <v>4911.7</v>
      </c>
      <c r="F39">
        <v>2097.1999999999998</v>
      </c>
      <c r="G39">
        <v>50.63</v>
      </c>
      <c r="H39">
        <v>496.58</v>
      </c>
      <c r="I39">
        <v>380.29</v>
      </c>
      <c r="J39">
        <v>284.08</v>
      </c>
      <c r="K39">
        <v>0.88400000000000001</v>
      </c>
    </row>
    <row r="40" spans="1:12">
      <c r="A40" t="s">
        <v>0</v>
      </c>
      <c r="B40">
        <v>2008</v>
      </c>
      <c r="C40">
        <v>265.66924</v>
      </c>
      <c r="D40" t="s">
        <v>15</v>
      </c>
      <c r="E40">
        <v>5262.9</v>
      </c>
      <c r="F40">
        <v>3100.6</v>
      </c>
      <c r="G40">
        <v>47.24</v>
      </c>
      <c r="H40">
        <v>505.27</v>
      </c>
      <c r="I40">
        <v>390.92</v>
      </c>
      <c r="J40">
        <v>295.83</v>
      </c>
      <c r="K40">
        <v>0.89700000000000002</v>
      </c>
    </row>
    <row r="41" spans="1:12">
      <c r="A41" t="s">
        <v>0</v>
      </c>
      <c r="B41">
        <v>2008</v>
      </c>
      <c r="C41">
        <v>254.70689999999999</v>
      </c>
      <c r="D41" t="s">
        <v>15</v>
      </c>
      <c r="E41">
        <v>5462.3</v>
      </c>
      <c r="F41">
        <v>2355.4</v>
      </c>
      <c r="G41">
        <v>45.52</v>
      </c>
      <c r="H41">
        <v>525.05999999999995</v>
      </c>
      <c r="I41">
        <v>412.88</v>
      </c>
      <c r="J41">
        <v>317.60000000000002</v>
      </c>
      <c r="K41">
        <v>0.90200000000000002</v>
      </c>
    </row>
    <row r="42" spans="1:12">
      <c r="A42" t="s">
        <v>0</v>
      </c>
      <c r="B42">
        <v>2008</v>
      </c>
      <c r="C42">
        <v>253.65870000000001</v>
      </c>
      <c r="D42" t="s">
        <v>15</v>
      </c>
      <c r="E42">
        <v>5072.7</v>
      </c>
      <c r="F42">
        <v>2351.9</v>
      </c>
      <c r="G42">
        <v>44.64</v>
      </c>
      <c r="H42">
        <v>533.77</v>
      </c>
      <c r="I42">
        <v>416.9</v>
      </c>
      <c r="J42">
        <v>317.92</v>
      </c>
      <c r="K42">
        <v>0.90500000000000003</v>
      </c>
    </row>
    <row r="43" spans="1:12">
      <c r="A43" t="s">
        <v>0</v>
      </c>
      <c r="B43">
        <v>2008</v>
      </c>
      <c r="C43">
        <v>254.29230000000001</v>
      </c>
      <c r="D43" t="s">
        <v>15</v>
      </c>
      <c r="E43">
        <v>4680.8</v>
      </c>
      <c r="F43">
        <v>2834</v>
      </c>
      <c r="G43">
        <v>54.04</v>
      </c>
      <c r="H43">
        <v>551.04</v>
      </c>
      <c r="I43">
        <v>424.15</v>
      </c>
      <c r="J43">
        <v>318.61</v>
      </c>
      <c r="K43">
        <v>0.89</v>
      </c>
    </row>
    <row r="44" spans="1:12">
      <c r="A44" t="s">
        <v>0</v>
      </c>
      <c r="B44">
        <v>2008</v>
      </c>
      <c r="C44">
        <v>263.52321000000001</v>
      </c>
      <c r="D44" t="s">
        <v>15</v>
      </c>
      <c r="E44">
        <v>4874.6000000000004</v>
      </c>
      <c r="F44">
        <v>2968.1</v>
      </c>
      <c r="G44">
        <v>58.17</v>
      </c>
      <c r="H44">
        <v>569.66999999999996</v>
      </c>
      <c r="I44">
        <v>440.92</v>
      </c>
      <c r="J44">
        <v>332.9</v>
      </c>
      <c r="K44">
        <v>0.88500000000000001</v>
      </c>
    </row>
    <row r="45" spans="1:12">
      <c r="A45" t="s">
        <v>0</v>
      </c>
      <c r="B45">
        <v>2008</v>
      </c>
      <c r="C45">
        <v>273.65327000000002</v>
      </c>
      <c r="D45" t="s">
        <v>15</v>
      </c>
      <c r="E45">
        <v>5132.8999999999996</v>
      </c>
      <c r="F45">
        <v>3034.4</v>
      </c>
      <c r="G45">
        <v>52.62</v>
      </c>
      <c r="H45">
        <v>586.02</v>
      </c>
      <c r="I45">
        <v>454.96</v>
      </c>
      <c r="J45">
        <v>344.62</v>
      </c>
      <c r="K45">
        <v>0.89800000000000002</v>
      </c>
    </row>
    <row r="46" spans="1:12">
      <c r="A46" t="s">
        <v>0</v>
      </c>
      <c r="B46">
        <v>2008</v>
      </c>
      <c r="C46">
        <v>274.91563000000002</v>
      </c>
      <c r="D46" t="s">
        <v>15</v>
      </c>
      <c r="E46">
        <v>5369.2</v>
      </c>
      <c r="F46">
        <v>2945.6</v>
      </c>
      <c r="G46">
        <v>58.41</v>
      </c>
      <c r="H46">
        <v>613.37</v>
      </c>
      <c r="I46">
        <v>471.38</v>
      </c>
      <c r="J46">
        <v>353.14</v>
      </c>
      <c r="K46">
        <v>0.89400000000000002</v>
      </c>
    </row>
    <row r="47" spans="1:12">
      <c r="A47" t="s">
        <v>0</v>
      </c>
      <c r="B47">
        <v>2008</v>
      </c>
      <c r="C47">
        <v>270.27251999999999</v>
      </c>
      <c r="D47" t="s">
        <v>15</v>
      </c>
      <c r="E47">
        <v>4997.2</v>
      </c>
      <c r="F47">
        <v>2272</v>
      </c>
      <c r="G47">
        <v>62.66</v>
      </c>
      <c r="H47">
        <v>637.67999999999995</v>
      </c>
      <c r="I47">
        <v>494.03</v>
      </c>
      <c r="J47">
        <v>373.63</v>
      </c>
      <c r="K47">
        <v>0.88900000000000001</v>
      </c>
    </row>
    <row r="48" spans="1:12">
      <c r="A48" t="s">
        <v>0</v>
      </c>
      <c r="B48">
        <v>2008</v>
      </c>
      <c r="C48">
        <v>274.07031000000001</v>
      </c>
      <c r="D48" t="s">
        <v>15</v>
      </c>
      <c r="E48">
        <v>5770.2</v>
      </c>
      <c r="F48">
        <v>2681.2</v>
      </c>
      <c r="G48">
        <v>157.06</v>
      </c>
      <c r="H48">
        <v>645.66999999999996</v>
      </c>
      <c r="I48">
        <v>495.44</v>
      </c>
      <c r="J48">
        <v>370.55</v>
      </c>
      <c r="L48">
        <v>0.78800000000000003</v>
      </c>
    </row>
    <row r="49" spans="1:11">
      <c r="A49" t="s">
        <v>0</v>
      </c>
      <c r="B49">
        <v>2008</v>
      </c>
      <c r="C49">
        <v>253.71078</v>
      </c>
      <c r="D49" t="s">
        <v>15</v>
      </c>
      <c r="E49">
        <v>5934.1</v>
      </c>
      <c r="F49">
        <v>3500.3</v>
      </c>
      <c r="G49">
        <v>61.32</v>
      </c>
      <c r="H49">
        <v>652.29</v>
      </c>
      <c r="I49">
        <v>507.16</v>
      </c>
      <c r="J49">
        <v>385.69</v>
      </c>
      <c r="K49">
        <v>0.89300000000000002</v>
      </c>
    </row>
    <row r="50" spans="1:11">
      <c r="A50" t="s">
        <v>0</v>
      </c>
      <c r="B50">
        <v>2008</v>
      </c>
      <c r="C50">
        <v>269.98782</v>
      </c>
      <c r="D50" t="s">
        <v>15</v>
      </c>
      <c r="E50">
        <v>5686.2</v>
      </c>
      <c r="F50">
        <v>3240.3</v>
      </c>
      <c r="G50">
        <v>63.36</v>
      </c>
      <c r="H50">
        <v>667.74</v>
      </c>
      <c r="I50">
        <v>512.59</v>
      </c>
      <c r="J50">
        <v>384.37</v>
      </c>
      <c r="K50">
        <v>0.89200000000000002</v>
      </c>
    </row>
    <row r="51" spans="1:11">
      <c r="A51" t="s">
        <v>0</v>
      </c>
      <c r="B51">
        <v>2008</v>
      </c>
      <c r="C51">
        <v>273.92935</v>
      </c>
      <c r="D51" t="s">
        <v>15</v>
      </c>
      <c r="E51">
        <v>6230.6</v>
      </c>
      <c r="F51">
        <v>2554.6</v>
      </c>
      <c r="G51">
        <v>65.37</v>
      </c>
      <c r="H51">
        <v>685.76</v>
      </c>
      <c r="I51">
        <v>531.05999999999995</v>
      </c>
      <c r="J51">
        <v>399.61</v>
      </c>
      <c r="K51">
        <v>0.89300000000000002</v>
      </c>
    </row>
    <row r="52" spans="1:11">
      <c r="A52" t="s">
        <v>0</v>
      </c>
      <c r="B52">
        <v>2008</v>
      </c>
      <c r="C52">
        <v>285.28750000000002</v>
      </c>
      <c r="D52" t="s">
        <v>15</v>
      </c>
      <c r="E52">
        <v>4631.6000000000004</v>
      </c>
      <c r="F52">
        <v>2650.2</v>
      </c>
      <c r="G52">
        <v>68.760000000000005</v>
      </c>
      <c r="H52">
        <v>692.02</v>
      </c>
      <c r="I52">
        <v>529.01</v>
      </c>
      <c r="J52">
        <v>394.08</v>
      </c>
      <c r="K52">
        <v>0.88200000000000001</v>
      </c>
    </row>
    <row r="53" spans="1:11">
      <c r="A53" t="s">
        <v>0</v>
      </c>
      <c r="B53">
        <v>2008</v>
      </c>
      <c r="C53">
        <v>276.26389</v>
      </c>
      <c r="D53" t="s">
        <v>15</v>
      </c>
      <c r="E53">
        <v>4730.3999999999996</v>
      </c>
      <c r="F53">
        <v>3187.4</v>
      </c>
      <c r="G53">
        <v>53.04</v>
      </c>
      <c r="H53">
        <v>698.63</v>
      </c>
      <c r="I53">
        <v>540.66</v>
      </c>
      <c r="J53">
        <v>407.72</v>
      </c>
      <c r="K53">
        <v>0.91300000000000003</v>
      </c>
    </row>
    <row r="54" spans="1:11">
      <c r="A54" t="s">
        <v>0</v>
      </c>
      <c r="B54">
        <v>2008</v>
      </c>
      <c r="C54">
        <v>261.82292000000001</v>
      </c>
      <c r="D54" t="s">
        <v>15</v>
      </c>
      <c r="E54">
        <v>4553.6000000000004</v>
      </c>
      <c r="F54">
        <v>2590.8000000000002</v>
      </c>
      <c r="G54">
        <v>86.27</v>
      </c>
      <c r="H54">
        <v>714.98</v>
      </c>
      <c r="I54">
        <v>552.26</v>
      </c>
      <c r="J54">
        <v>414.73</v>
      </c>
      <c r="K54">
        <v>0.86499999999999999</v>
      </c>
    </row>
    <row r="55" spans="1:11">
      <c r="A55" t="s">
        <v>0</v>
      </c>
      <c r="B55">
        <v>2008</v>
      </c>
      <c r="C55">
        <v>251.68980999999999</v>
      </c>
      <c r="D55" t="s">
        <v>15</v>
      </c>
      <c r="E55">
        <v>5254</v>
      </c>
      <c r="F55">
        <v>2951.5</v>
      </c>
      <c r="G55">
        <v>65.3</v>
      </c>
      <c r="H55">
        <v>730.24</v>
      </c>
      <c r="I55">
        <v>570.22</v>
      </c>
      <c r="J55">
        <v>433.62</v>
      </c>
      <c r="K55">
        <v>0.89800000000000002</v>
      </c>
    </row>
    <row r="56" spans="1:11">
      <c r="A56" t="s">
        <v>0</v>
      </c>
      <c r="B56">
        <v>2008</v>
      </c>
      <c r="C56">
        <v>271.66491000000002</v>
      </c>
      <c r="D56" t="s">
        <v>15</v>
      </c>
      <c r="E56">
        <v>5329.4</v>
      </c>
      <c r="F56">
        <v>2679.4</v>
      </c>
      <c r="G56">
        <v>93.61</v>
      </c>
      <c r="H56">
        <v>750.31</v>
      </c>
      <c r="I56">
        <v>579.27</v>
      </c>
      <c r="J56">
        <v>435.49</v>
      </c>
      <c r="K56">
        <v>0.86299999999999999</v>
      </c>
    </row>
    <row r="57" spans="1:11">
      <c r="A57" t="s">
        <v>0</v>
      </c>
      <c r="B57">
        <v>2008</v>
      </c>
      <c r="C57">
        <v>270.49333000000001</v>
      </c>
      <c r="D57" t="s">
        <v>15</v>
      </c>
      <c r="E57">
        <v>3435.9</v>
      </c>
      <c r="F57">
        <v>2724.8</v>
      </c>
      <c r="G57">
        <v>97.45</v>
      </c>
      <c r="H57">
        <v>771.18</v>
      </c>
      <c r="I57">
        <v>595.86</v>
      </c>
      <c r="J57">
        <v>447.79</v>
      </c>
      <c r="K57">
        <v>0.85899999999999999</v>
      </c>
    </row>
    <row r="58" spans="1:11">
      <c r="A58" t="s">
        <v>0</v>
      </c>
      <c r="B58">
        <v>2008</v>
      </c>
      <c r="C58">
        <v>204.48437999999999</v>
      </c>
      <c r="D58" t="s">
        <v>15</v>
      </c>
      <c r="E58">
        <v>6143.7</v>
      </c>
      <c r="F58">
        <v>2541.3000000000002</v>
      </c>
      <c r="G58">
        <v>90.24</v>
      </c>
      <c r="H58">
        <v>777.16</v>
      </c>
      <c r="I58">
        <v>608.48</v>
      </c>
      <c r="J58">
        <v>467</v>
      </c>
      <c r="K58">
        <v>0.87</v>
      </c>
    </row>
    <row r="59" spans="1:11">
      <c r="A59" t="s">
        <v>0</v>
      </c>
      <c r="B59">
        <v>2008</v>
      </c>
      <c r="C59">
        <v>251.23437000000001</v>
      </c>
      <c r="D59" t="s">
        <v>15</v>
      </c>
      <c r="E59">
        <v>4385.8999999999996</v>
      </c>
      <c r="F59">
        <v>2233.5</v>
      </c>
      <c r="G59">
        <v>117.86</v>
      </c>
      <c r="H59">
        <v>781.13</v>
      </c>
      <c r="I59">
        <v>600.01</v>
      </c>
      <c r="J59">
        <v>447.55</v>
      </c>
      <c r="K59">
        <v>0.84</v>
      </c>
    </row>
    <row r="60" spans="1:11">
      <c r="A60" t="s">
        <v>0</v>
      </c>
      <c r="B60">
        <v>2008</v>
      </c>
      <c r="C60">
        <v>266.20258999999999</v>
      </c>
      <c r="D60" t="s">
        <v>15</v>
      </c>
      <c r="E60">
        <v>5170.5</v>
      </c>
      <c r="F60">
        <v>3075.6</v>
      </c>
      <c r="G60">
        <v>91.52</v>
      </c>
      <c r="H60">
        <v>794.32</v>
      </c>
      <c r="I60">
        <v>615.16999999999996</v>
      </c>
      <c r="J60">
        <v>464.4</v>
      </c>
      <c r="K60">
        <v>0.86899999999999999</v>
      </c>
    </row>
    <row r="61" spans="1:11">
      <c r="A61" t="s">
        <v>0</v>
      </c>
      <c r="B61">
        <v>2008</v>
      </c>
      <c r="C61">
        <v>272.61565000000002</v>
      </c>
      <c r="D61" t="s">
        <v>15</v>
      </c>
      <c r="E61">
        <v>7305.4</v>
      </c>
      <c r="F61">
        <v>3210.9</v>
      </c>
      <c r="G61">
        <v>100.74</v>
      </c>
      <c r="H61">
        <v>815.94</v>
      </c>
      <c r="I61">
        <v>626.44000000000005</v>
      </c>
      <c r="J61">
        <v>467.58</v>
      </c>
      <c r="K61">
        <v>0.86099999999999999</v>
      </c>
    </row>
    <row r="62" spans="1:11">
      <c r="A62" t="s">
        <v>0</v>
      </c>
      <c r="B62">
        <v>2008</v>
      </c>
      <c r="C62">
        <v>262.20796999999999</v>
      </c>
      <c r="D62" t="s">
        <v>15</v>
      </c>
      <c r="E62">
        <v>5098.1000000000004</v>
      </c>
      <c r="F62">
        <v>3025.4</v>
      </c>
      <c r="G62">
        <v>107.27</v>
      </c>
      <c r="H62">
        <v>856.38</v>
      </c>
      <c r="I62">
        <v>663.98</v>
      </c>
      <c r="J62">
        <v>500.63</v>
      </c>
      <c r="K62">
        <v>0.86199999999999999</v>
      </c>
    </row>
    <row r="63" spans="1:11">
      <c r="A63" t="s">
        <v>0</v>
      </c>
      <c r="B63">
        <v>2008</v>
      </c>
      <c r="C63">
        <v>282.60359999999997</v>
      </c>
      <c r="D63" t="s">
        <v>15</v>
      </c>
      <c r="E63">
        <v>6282.9</v>
      </c>
      <c r="F63">
        <v>3356.6</v>
      </c>
      <c r="G63">
        <v>102.46</v>
      </c>
      <c r="H63">
        <v>896</v>
      </c>
      <c r="I63">
        <v>704.41</v>
      </c>
      <c r="J63">
        <v>538.71</v>
      </c>
      <c r="K63">
        <v>0.873</v>
      </c>
    </row>
    <row r="64" spans="1:11">
      <c r="A64" t="s">
        <v>0</v>
      </c>
      <c r="B64">
        <v>2008</v>
      </c>
      <c r="C64">
        <v>229.97917000000001</v>
      </c>
      <c r="D64" t="s">
        <v>15</v>
      </c>
      <c r="E64">
        <v>4042.8</v>
      </c>
      <c r="F64">
        <v>2331.6999999999998</v>
      </c>
      <c r="G64">
        <v>75.099999999999994</v>
      </c>
      <c r="H64">
        <v>906.97</v>
      </c>
      <c r="I64">
        <v>739.6</v>
      </c>
      <c r="J64">
        <v>594.77</v>
      </c>
      <c r="K64">
        <v>0.90900000000000003</v>
      </c>
    </row>
    <row r="65" spans="1:11">
      <c r="A65" t="s">
        <v>0</v>
      </c>
      <c r="B65">
        <v>2008</v>
      </c>
      <c r="C65">
        <v>258.20866999999998</v>
      </c>
      <c r="D65" t="s">
        <v>15</v>
      </c>
      <c r="E65">
        <v>4320.1000000000004</v>
      </c>
      <c r="F65">
        <v>3484.1</v>
      </c>
      <c r="G65">
        <v>103.47</v>
      </c>
      <c r="H65">
        <v>923.88</v>
      </c>
      <c r="I65">
        <v>714.69</v>
      </c>
      <c r="J65">
        <v>535.54999999999995</v>
      </c>
      <c r="K65">
        <v>0.873</v>
      </c>
    </row>
    <row r="66" spans="1:11">
      <c r="A66" t="s">
        <v>0</v>
      </c>
      <c r="B66">
        <v>2008</v>
      </c>
      <c r="C66">
        <v>257.55914999999999</v>
      </c>
      <c r="D66" t="s">
        <v>15</v>
      </c>
      <c r="E66">
        <v>5390.8</v>
      </c>
      <c r="F66">
        <v>3446.7</v>
      </c>
      <c r="G66">
        <v>98.52</v>
      </c>
      <c r="H66">
        <v>989.08</v>
      </c>
      <c r="I66">
        <v>768.61</v>
      </c>
      <c r="J66">
        <v>579.21</v>
      </c>
      <c r="K66">
        <v>0.88700000000000001</v>
      </c>
    </row>
    <row r="67" spans="1:11">
      <c r="A67" t="s">
        <v>0</v>
      </c>
      <c r="B67">
        <v>2008</v>
      </c>
      <c r="C67">
        <v>233.04167000000001</v>
      </c>
      <c r="D67" t="s">
        <v>15</v>
      </c>
      <c r="E67">
        <v>5120.6000000000004</v>
      </c>
      <c r="F67">
        <v>2934.9</v>
      </c>
      <c r="G67">
        <v>166.81</v>
      </c>
      <c r="H67">
        <v>1045.3900000000001</v>
      </c>
      <c r="I67">
        <v>809.04</v>
      </c>
      <c r="J67">
        <v>611.44000000000005</v>
      </c>
      <c r="K67">
        <v>0.82499999999999996</v>
      </c>
    </row>
    <row r="68" spans="1:11">
      <c r="A68" t="s">
        <v>0</v>
      </c>
      <c r="B68">
        <v>2008</v>
      </c>
      <c r="C68">
        <v>258.24851000000001</v>
      </c>
      <c r="D68" t="s">
        <v>15</v>
      </c>
      <c r="E68">
        <v>7297.2</v>
      </c>
      <c r="F68">
        <v>5277.6</v>
      </c>
      <c r="G68">
        <v>123.3</v>
      </c>
      <c r="H68">
        <v>1059.5899999999999</v>
      </c>
      <c r="I68">
        <v>816.86</v>
      </c>
      <c r="J68">
        <v>609</v>
      </c>
      <c r="K68">
        <v>0.87</v>
      </c>
    </row>
    <row r="69" spans="1:11">
      <c r="A69" t="s">
        <v>0</v>
      </c>
      <c r="B69">
        <v>2008</v>
      </c>
      <c r="C69">
        <v>267.99468000000002</v>
      </c>
      <c r="D69" t="s">
        <v>15</v>
      </c>
      <c r="E69">
        <v>7679.6</v>
      </c>
      <c r="F69">
        <v>3464.2</v>
      </c>
      <c r="G69">
        <v>119.14</v>
      </c>
      <c r="H69">
        <v>1089.53</v>
      </c>
      <c r="I69">
        <v>847.71</v>
      </c>
      <c r="J69">
        <v>639.41</v>
      </c>
      <c r="K69">
        <v>0.879</v>
      </c>
    </row>
    <row r="70" spans="1:11">
      <c r="A70" t="s">
        <v>0</v>
      </c>
      <c r="B70">
        <v>2008</v>
      </c>
      <c r="C70">
        <v>279.88636000000002</v>
      </c>
      <c r="D70" t="s">
        <v>15</v>
      </c>
      <c r="E70">
        <v>8002.9</v>
      </c>
      <c r="F70">
        <v>3216.7</v>
      </c>
      <c r="G70">
        <v>202.24</v>
      </c>
      <c r="H70">
        <v>1107.9000000000001</v>
      </c>
      <c r="I70">
        <v>851.48</v>
      </c>
      <c r="J70">
        <v>634.58000000000004</v>
      </c>
      <c r="K70">
        <v>0.8</v>
      </c>
    </row>
    <row r="71" spans="1:11">
      <c r="A71" t="s">
        <v>0</v>
      </c>
      <c r="B71">
        <v>2008</v>
      </c>
      <c r="C71">
        <v>261.63393000000002</v>
      </c>
      <c r="D71" t="s">
        <v>15</v>
      </c>
      <c r="E71">
        <v>6335</v>
      </c>
      <c r="F71">
        <v>3912.2</v>
      </c>
      <c r="G71">
        <v>135.71</v>
      </c>
      <c r="H71">
        <v>1117.1099999999999</v>
      </c>
      <c r="I71">
        <v>861.14</v>
      </c>
      <c r="J71">
        <v>645.15</v>
      </c>
      <c r="K71">
        <v>0.86299999999999999</v>
      </c>
    </row>
    <row r="72" spans="1:11">
      <c r="A72" t="s">
        <v>0</v>
      </c>
      <c r="B72">
        <v>2008</v>
      </c>
      <c r="C72">
        <v>261.03888999999998</v>
      </c>
      <c r="D72" t="s">
        <v>15</v>
      </c>
      <c r="E72">
        <v>6200.9</v>
      </c>
      <c r="F72">
        <v>3909.3</v>
      </c>
      <c r="G72">
        <v>160.26</v>
      </c>
      <c r="H72">
        <v>1158.26</v>
      </c>
      <c r="I72">
        <v>907.51</v>
      </c>
      <c r="J72">
        <v>692.26</v>
      </c>
      <c r="K72">
        <v>0.85099999999999998</v>
      </c>
    </row>
    <row r="73" spans="1:11">
      <c r="A73" t="s">
        <v>0</v>
      </c>
      <c r="B73">
        <v>2008</v>
      </c>
      <c r="C73">
        <v>270.14422999999999</v>
      </c>
      <c r="D73" t="s">
        <v>15</v>
      </c>
      <c r="E73">
        <v>7186.3</v>
      </c>
      <c r="F73">
        <v>3109.2</v>
      </c>
      <c r="G73">
        <v>131.80000000000001</v>
      </c>
      <c r="H73">
        <v>1217.3699999999999</v>
      </c>
      <c r="I73">
        <v>942.6</v>
      </c>
      <c r="J73">
        <v>705.07</v>
      </c>
      <c r="K73">
        <v>0.88</v>
      </c>
    </row>
    <row r="74" spans="1:11">
      <c r="A74" t="s">
        <v>0</v>
      </c>
      <c r="B74">
        <v>2008</v>
      </c>
      <c r="C74">
        <v>296.71758999999997</v>
      </c>
      <c r="D74" t="s">
        <v>15</v>
      </c>
      <c r="E74">
        <v>6177.7</v>
      </c>
      <c r="F74">
        <v>3957.3</v>
      </c>
      <c r="G74">
        <v>9999.99</v>
      </c>
      <c r="H74">
        <v>1249.97</v>
      </c>
      <c r="I74">
        <v>989.31</v>
      </c>
      <c r="J74">
        <v>762.2</v>
      </c>
      <c r="K74">
        <v>9.9990000000000006</v>
      </c>
    </row>
    <row r="75" spans="1:11">
      <c r="A75" t="s">
        <v>0</v>
      </c>
      <c r="B75">
        <v>2008</v>
      </c>
      <c r="C75">
        <v>253.54365000000001</v>
      </c>
      <c r="D75" t="s">
        <v>15</v>
      </c>
      <c r="E75">
        <v>7525</v>
      </c>
      <c r="F75">
        <v>4834.3999999999996</v>
      </c>
      <c r="G75">
        <v>127.61</v>
      </c>
      <c r="H75">
        <v>1265.97</v>
      </c>
      <c r="I75">
        <v>985.08</v>
      </c>
      <c r="J75">
        <v>743.25</v>
      </c>
      <c r="K75">
        <v>0.88900000000000001</v>
      </c>
    </row>
    <row r="76" spans="1:11">
      <c r="A76" t="s">
        <v>0</v>
      </c>
      <c r="B76">
        <v>2008</v>
      </c>
      <c r="C76">
        <v>262.29784000000001</v>
      </c>
      <c r="D76" t="s">
        <v>15</v>
      </c>
      <c r="E76">
        <v>7099.2</v>
      </c>
      <c r="F76">
        <v>3404.6</v>
      </c>
      <c r="G76">
        <v>151.69</v>
      </c>
      <c r="H76">
        <v>1299.53</v>
      </c>
      <c r="I76">
        <v>1005.03</v>
      </c>
      <c r="J76">
        <v>750.56</v>
      </c>
      <c r="K76">
        <v>0.86899999999999999</v>
      </c>
    </row>
    <row r="77" spans="1:11">
      <c r="A77" t="s">
        <v>0</v>
      </c>
      <c r="B77">
        <v>2008</v>
      </c>
      <c r="C77">
        <v>306.8125</v>
      </c>
      <c r="D77" t="s">
        <v>15</v>
      </c>
      <c r="E77">
        <v>3881.6</v>
      </c>
      <c r="F77">
        <v>2499.9</v>
      </c>
      <c r="G77">
        <v>9999.99</v>
      </c>
      <c r="H77">
        <v>1317.7</v>
      </c>
      <c r="I77">
        <v>1104.23</v>
      </c>
      <c r="J77">
        <v>916.19</v>
      </c>
      <c r="K77">
        <v>9.9990000000000006</v>
      </c>
    </row>
    <row r="78" spans="1:11">
      <c r="A78" t="s">
        <v>0</v>
      </c>
      <c r="B78">
        <v>2008</v>
      </c>
      <c r="C78">
        <v>298.65278000000001</v>
      </c>
      <c r="D78" t="s">
        <v>15</v>
      </c>
      <c r="E78">
        <v>7294.2</v>
      </c>
      <c r="F78">
        <v>4283.8999999999996</v>
      </c>
      <c r="G78">
        <v>9999.99</v>
      </c>
      <c r="H78">
        <v>1325.1</v>
      </c>
      <c r="I78">
        <v>1038.27</v>
      </c>
      <c r="J78">
        <v>789.83</v>
      </c>
      <c r="K78">
        <v>9.9990000000000006</v>
      </c>
    </row>
    <row r="79" spans="1:11">
      <c r="A79" t="s">
        <v>0</v>
      </c>
      <c r="B79">
        <v>2008</v>
      </c>
      <c r="C79">
        <v>275.44166999999999</v>
      </c>
      <c r="D79" t="s">
        <v>15</v>
      </c>
      <c r="E79">
        <v>9077.9</v>
      </c>
      <c r="F79">
        <v>2621.4</v>
      </c>
      <c r="G79">
        <v>141.81</v>
      </c>
      <c r="H79">
        <v>1342.57</v>
      </c>
      <c r="I79">
        <v>1054.93</v>
      </c>
      <c r="J79">
        <v>804.92</v>
      </c>
      <c r="K79">
        <v>0.879</v>
      </c>
    </row>
    <row r="80" spans="1:11">
      <c r="A80" t="s">
        <v>0</v>
      </c>
      <c r="B80">
        <v>2008</v>
      </c>
      <c r="C80">
        <v>284.01436999999999</v>
      </c>
      <c r="D80" t="s">
        <v>15</v>
      </c>
      <c r="E80">
        <v>8409.5</v>
      </c>
      <c r="F80">
        <v>4482.8</v>
      </c>
      <c r="G80">
        <v>172.23</v>
      </c>
      <c r="H80">
        <v>1400.57</v>
      </c>
      <c r="I80">
        <v>1089.6600000000001</v>
      </c>
      <c r="J80">
        <v>820.37</v>
      </c>
      <c r="K80">
        <v>0.86199999999999999</v>
      </c>
    </row>
    <row r="81" spans="1:11">
      <c r="A81" t="s">
        <v>0</v>
      </c>
      <c r="B81">
        <v>2008</v>
      </c>
      <c r="C81">
        <v>264.29545000000002</v>
      </c>
      <c r="D81" t="s">
        <v>15</v>
      </c>
      <c r="E81">
        <v>7034.9</v>
      </c>
      <c r="F81">
        <v>4760.6000000000004</v>
      </c>
      <c r="G81">
        <v>174.36</v>
      </c>
      <c r="H81">
        <v>1462.45</v>
      </c>
      <c r="I81">
        <v>1136.56</v>
      </c>
      <c r="J81">
        <v>853.8</v>
      </c>
      <c r="K81">
        <v>0.86799999999999999</v>
      </c>
    </row>
    <row r="82" spans="1:11">
      <c r="A82" t="s">
        <v>0</v>
      </c>
      <c r="B82">
        <v>2008</v>
      </c>
      <c r="C82">
        <v>281.39582999999999</v>
      </c>
      <c r="D82" t="s">
        <v>15</v>
      </c>
      <c r="E82">
        <v>7169.6</v>
      </c>
      <c r="F82">
        <v>2712.1</v>
      </c>
      <c r="G82">
        <v>253.95</v>
      </c>
      <c r="H82">
        <v>1512.79</v>
      </c>
      <c r="I82">
        <v>1190.1199999999999</v>
      </c>
      <c r="J82">
        <v>901.37</v>
      </c>
      <c r="K82">
        <v>0.81799999999999995</v>
      </c>
    </row>
    <row r="83" spans="1:11">
      <c r="A83" t="s">
        <v>0</v>
      </c>
      <c r="B83">
        <v>2008</v>
      </c>
      <c r="C83">
        <v>251.19443999999999</v>
      </c>
      <c r="D83" t="s">
        <v>15</v>
      </c>
      <c r="E83">
        <v>8266.1</v>
      </c>
      <c r="F83">
        <v>1789.7</v>
      </c>
      <c r="G83">
        <v>193.58</v>
      </c>
      <c r="H83">
        <v>1536.24</v>
      </c>
      <c r="I83">
        <v>1232.77</v>
      </c>
      <c r="J83">
        <v>953.33</v>
      </c>
      <c r="K83">
        <v>0.86</v>
      </c>
    </row>
    <row r="84" spans="1:11">
      <c r="A84" t="s">
        <v>0</v>
      </c>
      <c r="B84">
        <v>2008</v>
      </c>
      <c r="C84">
        <v>275.53809999999999</v>
      </c>
      <c r="D84" t="s">
        <v>15</v>
      </c>
      <c r="E84">
        <v>7848.2</v>
      </c>
      <c r="F84">
        <v>4206.7</v>
      </c>
      <c r="G84">
        <v>222.01</v>
      </c>
      <c r="H84">
        <v>1577.85</v>
      </c>
      <c r="I84">
        <v>1218.6099999999999</v>
      </c>
      <c r="J84">
        <v>906.84</v>
      </c>
      <c r="K84">
        <v>0.84</v>
      </c>
    </row>
    <row r="85" spans="1:11">
      <c r="A85" t="s">
        <v>0</v>
      </c>
      <c r="B85">
        <v>2008</v>
      </c>
      <c r="C85">
        <v>260.84721999999999</v>
      </c>
      <c r="D85" t="s">
        <v>15</v>
      </c>
      <c r="E85">
        <v>9.6</v>
      </c>
      <c r="F85">
        <v>2531.6</v>
      </c>
      <c r="G85">
        <v>245.41</v>
      </c>
      <c r="H85">
        <v>1616.58</v>
      </c>
      <c r="I85">
        <v>1283.6400000000001</v>
      </c>
      <c r="J85">
        <v>975.14</v>
      </c>
      <c r="K85">
        <v>0.84199999999999997</v>
      </c>
    </row>
    <row r="86" spans="1:11">
      <c r="A86" t="s">
        <v>0</v>
      </c>
      <c r="B86">
        <v>2008</v>
      </c>
      <c r="C86">
        <v>301.36459000000002</v>
      </c>
      <c r="D86" t="s">
        <v>15</v>
      </c>
      <c r="E86">
        <v>6233.3</v>
      </c>
      <c r="F86">
        <v>3557.6</v>
      </c>
      <c r="G86">
        <v>9999.99</v>
      </c>
      <c r="H86">
        <v>1630</v>
      </c>
      <c r="I86">
        <v>1305.76</v>
      </c>
      <c r="J86">
        <v>1017.59</v>
      </c>
      <c r="K86">
        <v>9.9990000000000006</v>
      </c>
    </row>
    <row r="87" spans="1:11">
      <c r="A87" t="s">
        <v>0</v>
      </c>
      <c r="B87">
        <v>2008</v>
      </c>
      <c r="C87">
        <v>277.09491000000003</v>
      </c>
      <c r="D87" t="s">
        <v>15</v>
      </c>
      <c r="E87">
        <v>10855.4</v>
      </c>
      <c r="F87">
        <v>4351</v>
      </c>
      <c r="G87">
        <v>224.49</v>
      </c>
      <c r="H87">
        <v>1657.45</v>
      </c>
      <c r="I87">
        <v>1305.57</v>
      </c>
      <c r="J87">
        <v>992.96</v>
      </c>
      <c r="K87">
        <v>0.84899999999999998</v>
      </c>
    </row>
    <row r="88" spans="1:11">
      <c r="A88" t="s">
        <v>0</v>
      </c>
      <c r="B88">
        <v>2008</v>
      </c>
      <c r="C88">
        <v>278.23397</v>
      </c>
      <c r="D88" t="s">
        <v>15</v>
      </c>
      <c r="E88">
        <v>9216.1</v>
      </c>
      <c r="F88">
        <v>3860.6</v>
      </c>
      <c r="G88">
        <v>260.19</v>
      </c>
      <c r="H88">
        <v>1749.18</v>
      </c>
      <c r="I88">
        <v>1359.76</v>
      </c>
      <c r="J88">
        <v>1017.44</v>
      </c>
      <c r="K88">
        <v>0.83699999999999997</v>
      </c>
    </row>
    <row r="89" spans="1:11">
      <c r="A89" t="s">
        <v>0</v>
      </c>
      <c r="B89">
        <v>2008</v>
      </c>
      <c r="C89">
        <v>228.59583000000001</v>
      </c>
      <c r="D89" t="s">
        <v>15</v>
      </c>
      <c r="E89">
        <v>12055.2</v>
      </c>
      <c r="F89">
        <v>3750.2</v>
      </c>
      <c r="G89">
        <v>253.47</v>
      </c>
      <c r="H89">
        <v>1842.98</v>
      </c>
      <c r="I89">
        <v>1414.06</v>
      </c>
      <c r="J89">
        <v>1049.99</v>
      </c>
      <c r="K89">
        <v>0.84599999999999997</v>
      </c>
    </row>
    <row r="90" spans="1:11">
      <c r="A90" t="s">
        <v>0</v>
      </c>
      <c r="B90">
        <v>2008</v>
      </c>
      <c r="C90">
        <v>251.05903000000001</v>
      </c>
      <c r="D90" t="s">
        <v>15</v>
      </c>
      <c r="E90">
        <v>9399.5</v>
      </c>
      <c r="F90">
        <v>5301.4</v>
      </c>
      <c r="G90">
        <v>248.06</v>
      </c>
      <c r="H90">
        <v>1893.65</v>
      </c>
      <c r="I90">
        <v>1469.88</v>
      </c>
      <c r="J90">
        <v>1106.3699999999999</v>
      </c>
      <c r="K90">
        <v>0.85599999999999998</v>
      </c>
    </row>
    <row r="91" spans="1:11">
      <c r="A91" t="s">
        <v>0</v>
      </c>
      <c r="B91">
        <v>2008</v>
      </c>
      <c r="C91">
        <v>257.87680999999998</v>
      </c>
      <c r="D91" t="s">
        <v>15</v>
      </c>
      <c r="E91">
        <v>9808.6</v>
      </c>
      <c r="F91">
        <v>4305.2</v>
      </c>
      <c r="G91">
        <v>281.91000000000003</v>
      </c>
      <c r="H91">
        <v>2008.11</v>
      </c>
      <c r="I91">
        <v>1549.52</v>
      </c>
      <c r="J91">
        <v>1156.5899999999999</v>
      </c>
      <c r="K91">
        <v>0.84099999999999997</v>
      </c>
    </row>
    <row r="92" spans="1:11">
      <c r="A92" t="s">
        <v>0</v>
      </c>
      <c r="B92">
        <v>2008</v>
      </c>
      <c r="C92">
        <v>239.58476999999999</v>
      </c>
      <c r="D92" t="s">
        <v>15</v>
      </c>
      <c r="E92">
        <v>10803.5</v>
      </c>
      <c r="F92">
        <v>4881.6000000000004</v>
      </c>
      <c r="G92">
        <v>232.3</v>
      </c>
      <c r="H92">
        <v>2224.4699999999998</v>
      </c>
      <c r="I92">
        <v>1704.04</v>
      </c>
      <c r="J92">
        <v>1249.78</v>
      </c>
      <c r="K92">
        <v>0.88</v>
      </c>
    </row>
    <row r="93" spans="1:11">
      <c r="A93" t="s">
        <v>0</v>
      </c>
      <c r="B93">
        <v>2008</v>
      </c>
      <c r="C93">
        <v>158.79167000000001</v>
      </c>
      <c r="D93">
        <v>700</v>
      </c>
      <c r="E93">
        <v>99999.9</v>
      </c>
      <c r="F93">
        <v>99999.9</v>
      </c>
      <c r="G93">
        <v>204.98</v>
      </c>
      <c r="H93">
        <v>2428.2800000000002</v>
      </c>
      <c r="I93">
        <v>1840.98</v>
      </c>
      <c r="J93">
        <v>1317.26</v>
      </c>
      <c r="K93">
        <v>0.9</v>
      </c>
    </row>
    <row r="94" spans="1:11">
      <c r="A94" t="s">
        <v>0</v>
      </c>
      <c r="B94">
        <v>2008</v>
      </c>
      <c r="C94">
        <v>302.22915999999998</v>
      </c>
      <c r="D94" t="s">
        <v>15</v>
      </c>
      <c r="E94">
        <v>8564.7999999999993</v>
      </c>
      <c r="F94">
        <v>6371.4</v>
      </c>
      <c r="G94">
        <v>9999.99</v>
      </c>
      <c r="H94">
        <v>2433.4499999999998</v>
      </c>
      <c r="I94">
        <v>1856.76</v>
      </c>
      <c r="J94">
        <v>1336.15</v>
      </c>
      <c r="K94">
        <v>9.9990000000000006</v>
      </c>
    </row>
    <row r="95" spans="1:11">
      <c r="A95" t="s">
        <v>0</v>
      </c>
      <c r="B95">
        <v>2008</v>
      </c>
      <c r="C95">
        <v>215.39582999999999</v>
      </c>
      <c r="D95" t="s">
        <v>15</v>
      </c>
      <c r="E95">
        <v>7702.1</v>
      </c>
      <c r="F95">
        <v>3095.8</v>
      </c>
      <c r="G95">
        <v>249.03</v>
      </c>
      <c r="H95">
        <v>2441.38</v>
      </c>
      <c r="I95">
        <v>1890.88</v>
      </c>
      <c r="J95">
        <v>1399.83</v>
      </c>
      <c r="K95">
        <v>0.88400000000000001</v>
      </c>
    </row>
    <row r="96" spans="1:11">
      <c r="A96" t="s">
        <v>0</v>
      </c>
      <c r="B96">
        <v>2008</v>
      </c>
      <c r="C96">
        <v>153.65278000000001</v>
      </c>
      <c r="D96" t="s">
        <v>15</v>
      </c>
      <c r="E96">
        <v>99999.9</v>
      </c>
      <c r="F96">
        <v>0</v>
      </c>
      <c r="G96">
        <v>234.89</v>
      </c>
      <c r="H96">
        <v>2461.5300000000002</v>
      </c>
      <c r="I96">
        <v>1899.61</v>
      </c>
      <c r="J96">
        <v>1393.26</v>
      </c>
      <c r="K96">
        <v>0.89</v>
      </c>
    </row>
    <row r="97" spans="1:11">
      <c r="A97" t="s">
        <v>0</v>
      </c>
      <c r="B97">
        <v>2008</v>
      </c>
      <c r="C97">
        <v>142.875</v>
      </c>
      <c r="D97" t="s">
        <v>15</v>
      </c>
      <c r="E97">
        <v>99999.9</v>
      </c>
      <c r="F97">
        <v>1072.3</v>
      </c>
      <c r="G97">
        <v>201.68</v>
      </c>
      <c r="H97">
        <v>2555.16</v>
      </c>
      <c r="I97">
        <v>1966.13</v>
      </c>
      <c r="J97">
        <v>1462.51</v>
      </c>
      <c r="K97">
        <v>0.90700000000000003</v>
      </c>
    </row>
    <row r="98" spans="1:11">
      <c r="A98" t="s">
        <v>0</v>
      </c>
      <c r="B98">
        <v>2008</v>
      </c>
      <c r="C98">
        <v>197.41666000000001</v>
      </c>
      <c r="D98" t="s">
        <v>15</v>
      </c>
      <c r="E98">
        <v>6256.3</v>
      </c>
      <c r="F98">
        <v>1096.4000000000001</v>
      </c>
      <c r="G98">
        <v>218.69</v>
      </c>
      <c r="H98">
        <v>2647.62</v>
      </c>
      <c r="I98">
        <v>2062.21</v>
      </c>
      <c r="J98">
        <v>1532.46</v>
      </c>
      <c r="K98">
        <v>0.90500000000000003</v>
      </c>
    </row>
    <row r="99" spans="1:11">
      <c r="A99" t="s">
        <v>0</v>
      </c>
      <c r="B99">
        <v>2008</v>
      </c>
      <c r="C99">
        <v>233.5463</v>
      </c>
      <c r="D99" t="s">
        <v>15</v>
      </c>
      <c r="E99">
        <v>9487.7999999999993</v>
      </c>
      <c r="F99">
        <v>5397.6</v>
      </c>
      <c r="G99">
        <v>230.72</v>
      </c>
      <c r="H99">
        <v>2710.71</v>
      </c>
      <c r="I99">
        <v>2120.15</v>
      </c>
      <c r="J99">
        <v>1578.14</v>
      </c>
      <c r="K99">
        <v>0.90400000000000003</v>
      </c>
    </row>
    <row r="100" spans="1:11">
      <c r="A100" t="s">
        <v>0</v>
      </c>
      <c r="B100">
        <v>2008</v>
      </c>
      <c r="C100">
        <v>200.88889</v>
      </c>
      <c r="D100" t="s">
        <v>15</v>
      </c>
      <c r="E100">
        <v>12942.5</v>
      </c>
      <c r="F100">
        <v>9368.7000000000007</v>
      </c>
      <c r="G100">
        <v>282.43</v>
      </c>
      <c r="H100">
        <v>2785.97</v>
      </c>
      <c r="I100">
        <v>2181.34</v>
      </c>
      <c r="J100">
        <v>1627.51</v>
      </c>
      <c r="K100">
        <v>0.88700000000000001</v>
      </c>
    </row>
    <row r="101" spans="1:11">
      <c r="A101" t="s">
        <v>0</v>
      </c>
      <c r="B101">
        <v>2008</v>
      </c>
      <c r="C101">
        <v>159.39583999999999</v>
      </c>
      <c r="D101">
        <v>700</v>
      </c>
      <c r="E101">
        <v>99999.9</v>
      </c>
      <c r="F101">
        <v>99999.9</v>
      </c>
      <c r="G101">
        <v>307.01</v>
      </c>
      <c r="H101">
        <v>2866.13</v>
      </c>
      <c r="I101">
        <v>2271.6799999999998</v>
      </c>
      <c r="J101">
        <v>1707.61</v>
      </c>
      <c r="K101">
        <v>0.88100000000000001</v>
      </c>
    </row>
    <row r="102" spans="1:11">
      <c r="A102" t="s">
        <v>0</v>
      </c>
      <c r="B102">
        <v>2008</v>
      </c>
      <c r="C102">
        <v>230.27082999999999</v>
      </c>
      <c r="D102" t="s">
        <v>15</v>
      </c>
      <c r="E102">
        <v>12193</v>
      </c>
      <c r="F102">
        <v>7248.9</v>
      </c>
      <c r="G102">
        <v>248.35</v>
      </c>
      <c r="H102">
        <v>2958.23</v>
      </c>
      <c r="I102">
        <v>2310.0700000000002</v>
      </c>
      <c r="J102">
        <v>1712.18</v>
      </c>
      <c r="K102">
        <v>0.90400000000000003</v>
      </c>
    </row>
    <row r="103" spans="1:11">
      <c r="A103" t="s">
        <v>0</v>
      </c>
      <c r="B103">
        <v>2008</v>
      </c>
      <c r="C103">
        <v>178.89582999999999</v>
      </c>
      <c r="D103" t="s">
        <v>15</v>
      </c>
      <c r="E103">
        <v>1152.9000000000001</v>
      </c>
      <c r="F103">
        <v>7474.7</v>
      </c>
      <c r="G103">
        <v>298.22000000000003</v>
      </c>
      <c r="H103">
        <v>3091.08</v>
      </c>
      <c r="I103">
        <v>2365.38</v>
      </c>
      <c r="J103">
        <v>1718.25</v>
      </c>
      <c r="K103">
        <v>0.89100000000000001</v>
      </c>
    </row>
    <row r="104" spans="1:11">
      <c r="A104" t="s">
        <v>0</v>
      </c>
      <c r="B104">
        <v>2008</v>
      </c>
      <c r="C104">
        <v>159.79167000000001</v>
      </c>
      <c r="D104">
        <v>700</v>
      </c>
      <c r="E104">
        <v>99999.9</v>
      </c>
      <c r="F104">
        <v>99999.9</v>
      </c>
      <c r="G104">
        <v>204.92</v>
      </c>
      <c r="H104">
        <v>3181.79</v>
      </c>
      <c r="I104">
        <v>2599.2600000000002</v>
      </c>
      <c r="J104">
        <v>2012.52</v>
      </c>
      <c r="K104">
        <v>0.92700000000000005</v>
      </c>
    </row>
    <row r="105" spans="1:11">
      <c r="A105" t="s">
        <v>0</v>
      </c>
      <c r="B105">
        <v>2008</v>
      </c>
      <c r="C105">
        <v>212.66666000000001</v>
      </c>
      <c r="D105" t="s">
        <v>15</v>
      </c>
      <c r="E105">
        <v>22598.400000000001</v>
      </c>
      <c r="F105">
        <v>7816.9</v>
      </c>
      <c r="G105">
        <v>3229.92</v>
      </c>
      <c r="H105">
        <v>3290.69</v>
      </c>
      <c r="I105">
        <v>2576.09</v>
      </c>
      <c r="J105">
        <v>1944.33</v>
      </c>
      <c r="K105">
        <v>0.45</v>
      </c>
    </row>
    <row r="106" spans="1:11">
      <c r="A106" t="s">
        <v>0</v>
      </c>
      <c r="B106">
        <v>2008</v>
      </c>
      <c r="C106">
        <v>223.07499999999999</v>
      </c>
      <c r="D106" t="s">
        <v>15</v>
      </c>
      <c r="E106">
        <v>10197.1</v>
      </c>
      <c r="F106">
        <v>6034.2</v>
      </c>
      <c r="G106">
        <v>274.29000000000002</v>
      </c>
      <c r="H106">
        <v>3387.52</v>
      </c>
      <c r="I106">
        <v>2650.16</v>
      </c>
      <c r="J106">
        <v>1960.74</v>
      </c>
      <c r="K106">
        <v>0.90600000000000003</v>
      </c>
    </row>
    <row r="107" spans="1:11">
      <c r="A107" t="s">
        <v>0</v>
      </c>
      <c r="B107">
        <v>2008</v>
      </c>
      <c r="C107">
        <v>221.22916000000001</v>
      </c>
      <c r="D107" t="s">
        <v>15</v>
      </c>
      <c r="E107">
        <v>12736.5</v>
      </c>
      <c r="F107">
        <v>9609.7000000000007</v>
      </c>
      <c r="G107">
        <v>360.86</v>
      </c>
      <c r="H107">
        <v>3625.42</v>
      </c>
      <c r="I107">
        <v>2754.01</v>
      </c>
      <c r="J107">
        <v>1988.23</v>
      </c>
      <c r="K107">
        <v>0.88500000000000001</v>
      </c>
    </row>
    <row r="108" spans="1:11">
      <c r="A108" t="s">
        <v>0</v>
      </c>
      <c r="B108">
        <v>2008</v>
      </c>
      <c r="C108">
        <v>159.125</v>
      </c>
      <c r="D108">
        <v>700</v>
      </c>
      <c r="E108">
        <v>99999.9</v>
      </c>
      <c r="F108">
        <v>99999.9</v>
      </c>
      <c r="G108">
        <v>332.69</v>
      </c>
      <c r="H108">
        <v>3738.65</v>
      </c>
      <c r="I108">
        <v>2924.6</v>
      </c>
      <c r="J108">
        <v>2152.59</v>
      </c>
      <c r="K108">
        <v>0.89800000000000002</v>
      </c>
    </row>
    <row r="109" spans="1:11">
      <c r="A109" t="s">
        <v>0</v>
      </c>
      <c r="B109">
        <v>2008</v>
      </c>
      <c r="C109">
        <v>318.66667000000001</v>
      </c>
      <c r="D109" t="s">
        <v>15</v>
      </c>
      <c r="E109">
        <v>9139.5</v>
      </c>
      <c r="F109">
        <v>12973.4</v>
      </c>
      <c r="G109">
        <v>9999.99</v>
      </c>
      <c r="H109">
        <v>3795.49</v>
      </c>
      <c r="I109">
        <v>2937.03</v>
      </c>
      <c r="J109">
        <v>2139.27</v>
      </c>
      <c r="K109">
        <v>9.9990000000000006</v>
      </c>
    </row>
    <row r="110" spans="1:11">
      <c r="A110" t="s">
        <v>0</v>
      </c>
      <c r="B110">
        <v>2008</v>
      </c>
      <c r="C110">
        <v>147.91667000000001</v>
      </c>
      <c r="D110">
        <v>700</v>
      </c>
      <c r="E110">
        <v>99999.9</v>
      </c>
      <c r="F110">
        <v>99999.9</v>
      </c>
      <c r="G110">
        <v>3110.7</v>
      </c>
      <c r="H110">
        <v>3861.72</v>
      </c>
      <c r="I110">
        <v>3099.95</v>
      </c>
      <c r="J110">
        <v>2389.23</v>
      </c>
      <c r="K110">
        <v>0.499</v>
      </c>
    </row>
    <row r="111" spans="1:11">
      <c r="A111" t="s">
        <v>0</v>
      </c>
      <c r="B111">
        <v>2008</v>
      </c>
      <c r="C111">
        <v>205.375</v>
      </c>
      <c r="D111" t="s">
        <v>15</v>
      </c>
      <c r="E111">
        <v>17779.8</v>
      </c>
      <c r="F111">
        <v>7576.6</v>
      </c>
      <c r="G111">
        <v>634.12</v>
      </c>
      <c r="H111">
        <v>3955.05</v>
      </c>
      <c r="I111">
        <v>3061.78</v>
      </c>
      <c r="J111">
        <v>2246.94</v>
      </c>
      <c r="K111">
        <v>0.83799999999999997</v>
      </c>
    </row>
    <row r="112" spans="1:11">
      <c r="A112" t="s">
        <v>0</v>
      </c>
      <c r="B112">
        <v>2008</v>
      </c>
      <c r="C112">
        <v>204.76389</v>
      </c>
      <c r="D112" t="s">
        <v>15</v>
      </c>
      <c r="E112">
        <v>9092.7000000000007</v>
      </c>
      <c r="F112">
        <v>6895.5</v>
      </c>
      <c r="G112">
        <v>2608.27</v>
      </c>
      <c r="H112">
        <v>4137.49</v>
      </c>
      <c r="I112">
        <v>3208.61</v>
      </c>
      <c r="J112">
        <v>2353.91</v>
      </c>
      <c r="K112">
        <v>0.55400000000000005</v>
      </c>
    </row>
    <row r="113" spans="1:11">
      <c r="A113" t="s">
        <v>0</v>
      </c>
      <c r="B113">
        <v>2008</v>
      </c>
      <c r="C113">
        <v>215.85416000000001</v>
      </c>
      <c r="D113" t="s">
        <v>15</v>
      </c>
      <c r="E113">
        <v>10643.4</v>
      </c>
      <c r="F113">
        <v>8356.9</v>
      </c>
      <c r="G113">
        <v>2770.52</v>
      </c>
      <c r="H113">
        <v>4299.7700000000004</v>
      </c>
      <c r="I113">
        <v>3429.7</v>
      </c>
      <c r="J113">
        <v>2589.88</v>
      </c>
      <c r="K113">
        <v>0.55000000000000004</v>
      </c>
    </row>
    <row r="114" spans="1:11">
      <c r="A114" t="s">
        <v>0</v>
      </c>
      <c r="B114">
        <v>2008</v>
      </c>
      <c r="C114">
        <v>283.70832999999999</v>
      </c>
      <c r="D114" t="s">
        <v>15</v>
      </c>
      <c r="E114">
        <v>12171.7</v>
      </c>
      <c r="F114">
        <v>8466.4</v>
      </c>
      <c r="G114">
        <v>9999.99</v>
      </c>
      <c r="H114">
        <v>4436.82</v>
      </c>
      <c r="I114">
        <v>3534.13</v>
      </c>
      <c r="J114">
        <v>2665.82</v>
      </c>
      <c r="K114">
        <v>9.9990000000000006</v>
      </c>
    </row>
    <row r="115" spans="1:11">
      <c r="A115" t="s">
        <v>0</v>
      </c>
      <c r="B115">
        <v>2008</v>
      </c>
      <c r="C115">
        <v>283.91667000000001</v>
      </c>
      <c r="D115" t="s">
        <v>15</v>
      </c>
      <c r="E115">
        <v>11449</v>
      </c>
      <c r="F115">
        <v>7377.6</v>
      </c>
      <c r="G115">
        <v>9999.99</v>
      </c>
      <c r="H115">
        <v>4438.5600000000004</v>
      </c>
      <c r="I115">
        <v>3634.81</v>
      </c>
      <c r="J115">
        <v>2816.43</v>
      </c>
      <c r="K115">
        <v>9.9990000000000006</v>
      </c>
    </row>
    <row r="116" spans="1:11">
      <c r="A116" t="s">
        <v>0</v>
      </c>
      <c r="B116">
        <v>2008</v>
      </c>
      <c r="C116">
        <v>283.875</v>
      </c>
      <c r="D116" t="s">
        <v>15</v>
      </c>
      <c r="E116">
        <v>11151.6</v>
      </c>
      <c r="F116">
        <v>8007.9</v>
      </c>
      <c r="G116">
        <v>9999.99</v>
      </c>
      <c r="H116">
        <v>4639.1000000000004</v>
      </c>
      <c r="I116">
        <v>3783.49</v>
      </c>
      <c r="J116">
        <v>2921.43</v>
      </c>
      <c r="K116">
        <v>9.9990000000000006</v>
      </c>
    </row>
    <row r="117" spans="1:11">
      <c r="A117" t="s">
        <v>0</v>
      </c>
      <c r="B117">
        <v>2008</v>
      </c>
      <c r="C117">
        <v>284</v>
      </c>
      <c r="D117" t="s">
        <v>15</v>
      </c>
      <c r="E117">
        <v>11716.9</v>
      </c>
      <c r="F117">
        <v>7020.8</v>
      </c>
      <c r="G117">
        <v>9999.99</v>
      </c>
      <c r="H117">
        <v>5034.8500000000004</v>
      </c>
      <c r="I117">
        <v>4148.6499999999996</v>
      </c>
      <c r="J117">
        <v>3242.65</v>
      </c>
      <c r="K117">
        <v>9.9990000000000006</v>
      </c>
    </row>
    <row r="118" spans="1:11">
      <c r="A118" t="s">
        <v>0</v>
      </c>
      <c r="B118">
        <v>2008</v>
      </c>
      <c r="C118">
        <v>283.75</v>
      </c>
      <c r="D118" t="s">
        <v>15</v>
      </c>
      <c r="E118">
        <v>12291.9</v>
      </c>
      <c r="F118">
        <v>9197.5</v>
      </c>
      <c r="G118">
        <v>9999.99</v>
      </c>
      <c r="H118">
        <v>5541.84</v>
      </c>
      <c r="I118">
        <v>4494.3599999999997</v>
      </c>
      <c r="J118">
        <v>3447.86</v>
      </c>
      <c r="K118">
        <v>9.9990000000000006</v>
      </c>
    </row>
  </sheetData>
  <phoneticPr fontId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Ruler="0" workbookViewId="0">
      <selection activeCell="K1" activeCellId="1" sqref="I1:I50 K1:K50"/>
    </sheetView>
  </sheetViews>
  <sheetFormatPr baseColWidth="10" defaultRowHeight="13" x14ac:dyDescent="0"/>
  <sheetData>
    <row r="1" spans="1:11">
      <c r="G1" t="s">
        <v>8</v>
      </c>
      <c r="H1" t="s">
        <v>18</v>
      </c>
      <c r="I1" t="s">
        <v>16</v>
      </c>
      <c r="J1" t="s">
        <v>17</v>
      </c>
      <c r="K1" t="s">
        <v>12</v>
      </c>
    </row>
    <row r="2" spans="1:11">
      <c r="A2" t="s">
        <v>0</v>
      </c>
      <c r="B2">
        <v>2008</v>
      </c>
      <c r="C2">
        <v>201.24227999999999</v>
      </c>
      <c r="D2" t="s">
        <v>15</v>
      </c>
      <c r="E2">
        <v>5726</v>
      </c>
      <c r="F2">
        <v>2055.5</v>
      </c>
      <c r="G2">
        <v>6.98</v>
      </c>
      <c r="H2">
        <v>35.880000000000003</v>
      </c>
      <c r="I2">
        <v>26.56</v>
      </c>
      <c r="J2">
        <v>19.38</v>
      </c>
      <c r="K2">
        <v>0.81100000000000005</v>
      </c>
    </row>
    <row r="3" spans="1:11">
      <c r="A3" t="s">
        <v>0</v>
      </c>
      <c r="B3">
        <v>2008</v>
      </c>
      <c r="C3">
        <v>226.37621999999999</v>
      </c>
      <c r="D3" t="s">
        <v>15</v>
      </c>
      <c r="E3">
        <v>5267.4</v>
      </c>
      <c r="F3">
        <v>1953</v>
      </c>
      <c r="G3">
        <v>9.99</v>
      </c>
      <c r="H3">
        <v>91.32</v>
      </c>
      <c r="I3">
        <v>68.94</v>
      </c>
      <c r="J3">
        <v>51.41</v>
      </c>
      <c r="K3">
        <v>0.873</v>
      </c>
    </row>
    <row r="4" spans="1:11">
      <c r="A4" t="s">
        <v>0</v>
      </c>
      <c r="B4">
        <v>2008</v>
      </c>
      <c r="C4">
        <v>233.71827999999999</v>
      </c>
      <c r="D4" t="s">
        <v>15</v>
      </c>
      <c r="E4">
        <v>4206.3999999999996</v>
      </c>
      <c r="F4">
        <v>2439</v>
      </c>
      <c r="G4">
        <v>14.09</v>
      </c>
      <c r="H4">
        <v>142.04</v>
      </c>
      <c r="I4">
        <v>108.19</v>
      </c>
      <c r="J4">
        <v>81.36</v>
      </c>
      <c r="K4">
        <v>0.88600000000000001</v>
      </c>
    </row>
    <row r="5" spans="1:11">
      <c r="A5" t="s">
        <v>0</v>
      </c>
      <c r="B5">
        <v>2008</v>
      </c>
      <c r="C5">
        <v>244.04375999999999</v>
      </c>
      <c r="D5" t="s">
        <v>15</v>
      </c>
      <c r="E5">
        <v>5175.8999999999996</v>
      </c>
      <c r="F5">
        <v>1907.8</v>
      </c>
      <c r="G5">
        <v>18.13</v>
      </c>
      <c r="H5">
        <v>185.39</v>
      </c>
      <c r="I5">
        <v>141.94999999999999</v>
      </c>
      <c r="J5">
        <v>107.38</v>
      </c>
      <c r="K5">
        <v>0.89</v>
      </c>
    </row>
    <row r="6" spans="1:11">
      <c r="A6" t="s">
        <v>0</v>
      </c>
      <c r="B6">
        <v>2008</v>
      </c>
      <c r="C6">
        <v>248.03102999999999</v>
      </c>
      <c r="D6" t="s">
        <v>15</v>
      </c>
      <c r="E6">
        <v>5712.5</v>
      </c>
      <c r="F6">
        <v>2037.8</v>
      </c>
      <c r="G6">
        <v>23.51</v>
      </c>
      <c r="H6">
        <v>246.95</v>
      </c>
      <c r="I6">
        <v>191.1</v>
      </c>
      <c r="J6">
        <v>145.97</v>
      </c>
      <c r="K6">
        <v>0.89500000000000002</v>
      </c>
    </row>
    <row r="7" spans="1:11">
      <c r="A7" t="s">
        <v>0</v>
      </c>
      <c r="B7">
        <v>2008</v>
      </c>
      <c r="C7">
        <v>248.27194</v>
      </c>
      <c r="D7" t="s">
        <v>15</v>
      </c>
      <c r="E7">
        <v>4991.1000000000004</v>
      </c>
      <c r="F7">
        <v>2356.1999999999998</v>
      </c>
      <c r="G7">
        <v>26.64</v>
      </c>
      <c r="H7">
        <v>305.94</v>
      </c>
      <c r="I7">
        <v>237.28</v>
      </c>
      <c r="J7">
        <v>180.93</v>
      </c>
      <c r="K7">
        <v>0.90500000000000003</v>
      </c>
    </row>
    <row r="8" spans="1:11">
      <c r="A8" t="s">
        <v>0</v>
      </c>
      <c r="B8">
        <v>2008</v>
      </c>
      <c r="C8">
        <v>250.41822999999999</v>
      </c>
      <c r="D8" t="s">
        <v>15</v>
      </c>
      <c r="E8">
        <v>5322.7</v>
      </c>
      <c r="F8">
        <v>2613.6999999999998</v>
      </c>
      <c r="G8">
        <v>30.4</v>
      </c>
      <c r="H8">
        <v>357.27</v>
      </c>
      <c r="I8">
        <v>278.62</v>
      </c>
      <c r="J8">
        <v>213.41</v>
      </c>
      <c r="K8">
        <v>0.90700000000000003</v>
      </c>
    </row>
    <row r="9" spans="1:11">
      <c r="A9" t="s">
        <v>0</v>
      </c>
      <c r="B9">
        <v>2008</v>
      </c>
      <c r="C9">
        <v>249.46642</v>
      </c>
      <c r="D9" t="s">
        <v>15</v>
      </c>
      <c r="E9">
        <v>5683.4</v>
      </c>
      <c r="F9">
        <v>2570.3000000000002</v>
      </c>
      <c r="G9">
        <v>36.840000000000003</v>
      </c>
      <c r="H9">
        <v>407.91</v>
      </c>
      <c r="I9">
        <v>316.5</v>
      </c>
      <c r="J9">
        <v>240.44</v>
      </c>
      <c r="K9">
        <v>0.9</v>
      </c>
    </row>
    <row r="10" spans="1:11">
      <c r="A10" t="s">
        <v>0</v>
      </c>
      <c r="B10">
        <v>2008</v>
      </c>
      <c r="C10">
        <v>249.17310000000001</v>
      </c>
      <c r="D10" t="s">
        <v>15</v>
      </c>
      <c r="E10">
        <v>5106.6000000000004</v>
      </c>
      <c r="F10">
        <v>2682.3</v>
      </c>
      <c r="G10">
        <v>41.82</v>
      </c>
      <c r="H10">
        <v>469.75</v>
      </c>
      <c r="I10">
        <v>365.83</v>
      </c>
      <c r="J10">
        <v>278.77</v>
      </c>
      <c r="K10">
        <v>0.90300000000000002</v>
      </c>
    </row>
    <row r="11" spans="1:11">
      <c r="A11" t="s">
        <v>0</v>
      </c>
      <c r="B11">
        <v>2008</v>
      </c>
      <c r="C11">
        <v>254.10174000000001</v>
      </c>
      <c r="D11" t="s">
        <v>15</v>
      </c>
      <c r="E11">
        <v>4986.2</v>
      </c>
      <c r="F11">
        <v>2546.3000000000002</v>
      </c>
      <c r="G11">
        <v>48.33</v>
      </c>
      <c r="H11">
        <v>539.22</v>
      </c>
      <c r="I11">
        <v>419.12</v>
      </c>
      <c r="J11">
        <v>318.14</v>
      </c>
      <c r="K11">
        <v>0.89900000000000002</v>
      </c>
    </row>
    <row r="12" spans="1:11">
      <c r="A12" t="s">
        <v>0</v>
      </c>
      <c r="B12">
        <v>2008</v>
      </c>
      <c r="C12">
        <v>271.46915000000001</v>
      </c>
      <c r="D12" t="s">
        <v>15</v>
      </c>
      <c r="E12">
        <v>5160.7</v>
      </c>
      <c r="F12">
        <v>2884.1</v>
      </c>
      <c r="G12">
        <v>57.54</v>
      </c>
      <c r="H12">
        <v>599.08000000000004</v>
      </c>
      <c r="I12">
        <v>462.81</v>
      </c>
      <c r="J12">
        <v>348.74</v>
      </c>
      <c r="K12">
        <v>0.89100000000000001</v>
      </c>
    </row>
    <row r="13" spans="1:11">
      <c r="A13" t="s">
        <v>0</v>
      </c>
      <c r="B13">
        <v>2008</v>
      </c>
      <c r="C13">
        <v>268.99000999999998</v>
      </c>
      <c r="D13" t="s">
        <v>15</v>
      </c>
      <c r="E13">
        <v>5833.4</v>
      </c>
      <c r="F13">
        <v>3086.6</v>
      </c>
      <c r="G13">
        <v>76.209999999999994</v>
      </c>
      <c r="H13">
        <v>666.07</v>
      </c>
      <c r="I13">
        <v>513.07000000000005</v>
      </c>
      <c r="J13">
        <v>385.62</v>
      </c>
      <c r="K13">
        <v>0.878</v>
      </c>
    </row>
    <row r="14" spans="1:11">
      <c r="A14" t="s">
        <v>0</v>
      </c>
      <c r="B14">
        <v>2008</v>
      </c>
      <c r="C14">
        <v>268.30371000000002</v>
      </c>
      <c r="D14" t="s">
        <v>15</v>
      </c>
      <c r="E14">
        <v>4613.3999999999996</v>
      </c>
      <c r="F14">
        <v>2764.2</v>
      </c>
      <c r="G14">
        <v>80.150000000000006</v>
      </c>
      <c r="H14">
        <v>708.07</v>
      </c>
      <c r="I14">
        <v>546.52</v>
      </c>
      <c r="J14">
        <v>410.47</v>
      </c>
      <c r="K14">
        <v>0.873</v>
      </c>
    </row>
    <row r="15" spans="1:11">
      <c r="A15" t="s">
        <v>0</v>
      </c>
      <c r="B15">
        <v>2008</v>
      </c>
      <c r="C15">
        <v>261.32691999999997</v>
      </c>
      <c r="D15" t="s">
        <v>15</v>
      </c>
      <c r="E15">
        <v>4899.2</v>
      </c>
      <c r="F15">
        <v>2691.8</v>
      </c>
      <c r="G15">
        <v>87.09</v>
      </c>
      <c r="H15">
        <v>753.56</v>
      </c>
      <c r="I15">
        <v>583.46</v>
      </c>
      <c r="J15">
        <v>439.88</v>
      </c>
      <c r="K15">
        <v>0.872</v>
      </c>
    </row>
    <row r="16" spans="1:11">
      <c r="A16" t="s">
        <v>0</v>
      </c>
      <c r="B16">
        <v>2008</v>
      </c>
      <c r="C16">
        <v>265.54880000000003</v>
      </c>
      <c r="D16" t="s">
        <v>15</v>
      </c>
      <c r="E16">
        <v>5610.7</v>
      </c>
      <c r="F16">
        <v>3074.8</v>
      </c>
      <c r="G16">
        <v>102.09</v>
      </c>
      <c r="H16">
        <v>831.24</v>
      </c>
      <c r="I16">
        <v>642.94000000000005</v>
      </c>
      <c r="J16">
        <v>483.87</v>
      </c>
      <c r="K16">
        <v>0.86399999999999999</v>
      </c>
    </row>
    <row r="17" spans="1:11">
      <c r="A17" t="s">
        <v>0</v>
      </c>
      <c r="B17">
        <v>2008</v>
      </c>
      <c r="C17">
        <v>265.69067000000001</v>
      </c>
      <c r="D17" t="s">
        <v>15</v>
      </c>
      <c r="E17">
        <v>5153.6000000000004</v>
      </c>
      <c r="F17">
        <v>3387.4</v>
      </c>
      <c r="G17">
        <v>100.14</v>
      </c>
      <c r="H17">
        <v>912.32</v>
      </c>
      <c r="I17">
        <v>712.33</v>
      </c>
      <c r="J17">
        <v>540.37</v>
      </c>
      <c r="K17">
        <v>0.877</v>
      </c>
    </row>
    <row r="18" spans="1:11">
      <c r="A18" t="s">
        <v>0</v>
      </c>
      <c r="B18">
        <v>2008</v>
      </c>
      <c r="C18">
        <v>257.55914999999999</v>
      </c>
      <c r="D18" t="s">
        <v>15</v>
      </c>
      <c r="E18">
        <v>5390.8</v>
      </c>
      <c r="F18">
        <v>3446.7</v>
      </c>
      <c r="G18">
        <v>98.52</v>
      </c>
      <c r="H18">
        <v>989.08</v>
      </c>
      <c r="I18">
        <v>768.61</v>
      </c>
      <c r="J18">
        <v>579.21</v>
      </c>
      <c r="K18">
        <v>0.88700000000000001</v>
      </c>
    </row>
    <row r="19" spans="1:11">
      <c r="A19" t="s">
        <v>0</v>
      </c>
      <c r="B19">
        <v>2008</v>
      </c>
      <c r="C19">
        <v>251.9468</v>
      </c>
      <c r="D19" t="s">
        <v>15</v>
      </c>
      <c r="E19">
        <v>6830.8</v>
      </c>
      <c r="F19">
        <v>4726.3999999999996</v>
      </c>
      <c r="G19">
        <v>140.71</v>
      </c>
      <c r="H19">
        <v>1056.04</v>
      </c>
      <c r="I19">
        <v>814.9</v>
      </c>
      <c r="J19">
        <v>609.61</v>
      </c>
      <c r="K19">
        <v>0.85199999999999998</v>
      </c>
    </row>
    <row r="20" spans="1:11">
      <c r="A20" t="s">
        <v>0</v>
      </c>
      <c r="B20">
        <v>2008</v>
      </c>
      <c r="C20">
        <v>268.57465000000002</v>
      </c>
      <c r="D20" t="s">
        <v>15</v>
      </c>
      <c r="E20">
        <v>7474.8</v>
      </c>
      <c r="F20">
        <v>3508.5</v>
      </c>
      <c r="G20">
        <v>131.38</v>
      </c>
      <c r="H20">
        <v>1097.7</v>
      </c>
      <c r="I20">
        <v>850.9</v>
      </c>
      <c r="J20">
        <v>639.79</v>
      </c>
      <c r="K20">
        <v>0.86699999999999999</v>
      </c>
    </row>
    <row r="21" spans="1:11">
      <c r="A21" t="s">
        <v>0</v>
      </c>
      <c r="B21">
        <v>2008</v>
      </c>
      <c r="C21">
        <v>264.62583999999998</v>
      </c>
      <c r="D21" t="s">
        <v>15</v>
      </c>
      <c r="E21">
        <v>6589.9</v>
      </c>
      <c r="F21">
        <v>3596.2</v>
      </c>
      <c r="G21">
        <v>150.41</v>
      </c>
      <c r="H21">
        <v>1181.55</v>
      </c>
      <c r="I21">
        <v>921.34</v>
      </c>
      <c r="J21">
        <v>697.31</v>
      </c>
      <c r="K21">
        <v>0.86099999999999999</v>
      </c>
    </row>
    <row r="22" spans="1:11">
      <c r="A22" t="s">
        <v>0</v>
      </c>
      <c r="B22">
        <v>2008</v>
      </c>
      <c r="C22">
        <v>264.50731000000002</v>
      </c>
      <c r="D22" t="s">
        <v>15</v>
      </c>
      <c r="E22">
        <v>7055.9</v>
      </c>
      <c r="F22">
        <v>3990.2</v>
      </c>
      <c r="G22">
        <v>140.58000000000001</v>
      </c>
      <c r="H22">
        <v>1279.3399999999999</v>
      </c>
      <c r="I22">
        <v>995.2</v>
      </c>
      <c r="J22">
        <v>749.7</v>
      </c>
      <c r="K22">
        <v>0.878</v>
      </c>
    </row>
    <row r="23" spans="1:11">
      <c r="A23" t="s">
        <v>0</v>
      </c>
      <c r="B23">
        <v>2008</v>
      </c>
      <c r="C23">
        <v>289.98007000000001</v>
      </c>
      <c r="D23" t="s">
        <v>15</v>
      </c>
      <c r="E23">
        <v>7323.7</v>
      </c>
      <c r="F23">
        <v>3250.8</v>
      </c>
      <c r="G23">
        <v>141.81</v>
      </c>
      <c r="H23">
        <v>1331.41</v>
      </c>
      <c r="I23">
        <v>1056.98</v>
      </c>
      <c r="J23">
        <v>818.37</v>
      </c>
      <c r="K23">
        <v>0.879</v>
      </c>
    </row>
    <row r="24" spans="1:11">
      <c r="A24" t="s">
        <v>0</v>
      </c>
      <c r="B24">
        <v>2008</v>
      </c>
      <c r="C24">
        <v>284.01436999999999</v>
      </c>
      <c r="D24" t="s">
        <v>15</v>
      </c>
      <c r="E24">
        <v>8409.5</v>
      </c>
      <c r="F24">
        <v>4482.8</v>
      </c>
      <c r="G24">
        <v>172.23</v>
      </c>
      <c r="H24">
        <v>1400.57</v>
      </c>
      <c r="I24">
        <v>1089.6600000000001</v>
      </c>
      <c r="J24">
        <v>820.37</v>
      </c>
      <c r="K24">
        <v>0.86199999999999999</v>
      </c>
    </row>
    <row r="25" spans="1:11">
      <c r="A25" t="s">
        <v>0</v>
      </c>
      <c r="B25">
        <v>2008</v>
      </c>
      <c r="C25">
        <v>264.29545000000002</v>
      </c>
      <c r="D25" t="s">
        <v>15</v>
      </c>
      <c r="E25">
        <v>7034.9</v>
      </c>
      <c r="F25">
        <v>4760.6000000000004</v>
      </c>
      <c r="G25">
        <v>174.36</v>
      </c>
      <c r="H25">
        <v>1462.45</v>
      </c>
      <c r="I25">
        <v>1136.56</v>
      </c>
      <c r="J25">
        <v>853.8</v>
      </c>
      <c r="K25">
        <v>0.86799999999999999</v>
      </c>
    </row>
    <row r="26" spans="1:11">
      <c r="A26" t="s">
        <v>0</v>
      </c>
      <c r="B26">
        <v>2008</v>
      </c>
      <c r="C26">
        <v>275.35556000000003</v>
      </c>
      <c r="D26" t="s">
        <v>15</v>
      </c>
      <c r="E26">
        <v>7352.3</v>
      </c>
      <c r="F26">
        <v>2527.6</v>
      </c>
      <c r="G26">
        <v>233.83</v>
      </c>
      <c r="H26">
        <v>1517.48</v>
      </c>
      <c r="I26">
        <v>1198.6500000000001</v>
      </c>
      <c r="J26">
        <v>911.76</v>
      </c>
      <c r="K26">
        <v>0.83199999999999996</v>
      </c>
    </row>
    <row r="27" spans="1:11">
      <c r="A27" t="s">
        <v>0</v>
      </c>
      <c r="B27">
        <v>2008</v>
      </c>
      <c r="C27">
        <v>274.37828999999999</v>
      </c>
      <c r="D27" t="s">
        <v>15</v>
      </c>
      <c r="E27">
        <v>7358.3</v>
      </c>
      <c r="F27">
        <v>4113.7</v>
      </c>
      <c r="G27">
        <v>225.91</v>
      </c>
      <c r="H27">
        <v>1580.91</v>
      </c>
      <c r="I27">
        <v>1223.74</v>
      </c>
      <c r="J27">
        <v>912.23</v>
      </c>
      <c r="K27">
        <v>0.84</v>
      </c>
    </row>
    <row r="28" spans="1:11">
      <c r="A28" t="s">
        <v>0</v>
      </c>
      <c r="B28">
        <v>2008</v>
      </c>
      <c r="C28">
        <v>281.50758000000002</v>
      </c>
      <c r="D28" t="s">
        <v>15</v>
      </c>
      <c r="E28">
        <v>9931</v>
      </c>
      <c r="F28">
        <v>4206.7</v>
      </c>
      <c r="G28">
        <v>224.49</v>
      </c>
      <c r="H28">
        <v>1652.46</v>
      </c>
      <c r="I28">
        <v>1305.5999999999999</v>
      </c>
      <c r="J28">
        <v>997.44</v>
      </c>
      <c r="K28">
        <v>0.84899999999999998</v>
      </c>
    </row>
    <row r="29" spans="1:11">
      <c r="A29" t="s">
        <v>0</v>
      </c>
      <c r="B29">
        <v>2008</v>
      </c>
      <c r="C29">
        <v>278.23397</v>
      </c>
      <c r="D29" t="s">
        <v>15</v>
      </c>
      <c r="E29">
        <v>9216.1</v>
      </c>
      <c r="F29">
        <v>3860.6</v>
      </c>
      <c r="G29">
        <v>260.19</v>
      </c>
      <c r="H29">
        <v>1749.18</v>
      </c>
      <c r="I29">
        <v>1359.76</v>
      </c>
      <c r="J29">
        <v>1017.44</v>
      </c>
      <c r="K29">
        <v>0.83699999999999997</v>
      </c>
    </row>
    <row r="30" spans="1:11">
      <c r="A30" t="s">
        <v>0</v>
      </c>
      <c r="B30">
        <v>2008</v>
      </c>
      <c r="C30">
        <v>228.59583000000001</v>
      </c>
      <c r="D30" t="s">
        <v>15</v>
      </c>
      <c r="E30">
        <v>12055.2</v>
      </c>
      <c r="F30">
        <v>3750.2</v>
      </c>
      <c r="G30">
        <v>253.47</v>
      </c>
      <c r="H30">
        <v>1842.98</v>
      </c>
      <c r="I30">
        <v>1414.06</v>
      </c>
      <c r="J30">
        <v>1049.99</v>
      </c>
      <c r="K30">
        <v>0.84599999999999997</v>
      </c>
    </row>
    <row r="31" spans="1:11">
      <c r="A31" t="s">
        <v>0</v>
      </c>
      <c r="B31">
        <v>2008</v>
      </c>
      <c r="C31">
        <v>251.05903000000001</v>
      </c>
      <c r="D31" t="s">
        <v>15</v>
      </c>
      <c r="E31">
        <v>9399.5</v>
      </c>
      <c r="F31">
        <v>5301.4</v>
      </c>
      <c r="G31">
        <v>248.06</v>
      </c>
      <c r="H31">
        <v>1893.65</v>
      </c>
      <c r="I31">
        <v>1469.88</v>
      </c>
      <c r="J31">
        <v>1106.3699999999999</v>
      </c>
      <c r="K31">
        <v>0.85599999999999998</v>
      </c>
    </row>
    <row r="32" spans="1:11">
      <c r="A32" t="s">
        <v>0</v>
      </c>
      <c r="B32">
        <v>2008</v>
      </c>
      <c r="C32">
        <v>257.87680999999998</v>
      </c>
      <c r="D32" t="s">
        <v>15</v>
      </c>
      <c r="E32">
        <v>9808.6</v>
      </c>
      <c r="F32">
        <v>4305.2</v>
      </c>
      <c r="G32">
        <v>281.91000000000003</v>
      </c>
      <c r="H32">
        <v>2008.11</v>
      </c>
      <c r="I32">
        <v>1549.52</v>
      </c>
      <c r="J32">
        <v>1156.5899999999999</v>
      </c>
      <c r="K32">
        <v>0.84099999999999997</v>
      </c>
    </row>
    <row r="33" spans="1:11">
      <c r="A33" t="s">
        <v>0</v>
      </c>
      <c r="B33">
        <v>2008</v>
      </c>
      <c r="C33">
        <v>236.89167</v>
      </c>
      <c r="D33" t="s">
        <v>15</v>
      </c>
      <c r="E33">
        <v>10803.5</v>
      </c>
      <c r="F33">
        <v>4881.6000000000004</v>
      </c>
      <c r="G33">
        <v>230.02</v>
      </c>
      <c r="H33">
        <v>2231.27</v>
      </c>
      <c r="I33">
        <v>1708.61</v>
      </c>
      <c r="J33">
        <v>1252.03</v>
      </c>
      <c r="K33">
        <v>0.88200000000000001</v>
      </c>
    </row>
    <row r="34" spans="1:11">
      <c r="A34" t="s">
        <v>0</v>
      </c>
      <c r="B34">
        <v>2008</v>
      </c>
      <c r="C34">
        <v>258.8125</v>
      </c>
      <c r="D34" t="s">
        <v>15</v>
      </c>
      <c r="E34">
        <v>8277.2000000000007</v>
      </c>
      <c r="F34">
        <v>4733.6000000000004</v>
      </c>
      <c r="G34">
        <v>249.03</v>
      </c>
      <c r="H34">
        <v>2437.42</v>
      </c>
      <c r="I34">
        <v>1873.82</v>
      </c>
      <c r="J34">
        <v>1367.99</v>
      </c>
      <c r="K34">
        <v>0.88400000000000001</v>
      </c>
    </row>
    <row r="35" spans="1:11">
      <c r="A35" t="s">
        <v>0</v>
      </c>
      <c r="B35">
        <v>2008</v>
      </c>
      <c r="C35">
        <v>153.65278000000001</v>
      </c>
      <c r="D35" t="s">
        <v>15</v>
      </c>
      <c r="E35">
        <v>99999.9</v>
      </c>
      <c r="F35">
        <v>0</v>
      </c>
      <c r="G35">
        <v>234.89</v>
      </c>
      <c r="H35">
        <v>2461.5300000000002</v>
      </c>
      <c r="I35">
        <v>1899.61</v>
      </c>
      <c r="J35">
        <v>1393.26</v>
      </c>
      <c r="K35">
        <v>0.89</v>
      </c>
    </row>
    <row r="36" spans="1:11">
      <c r="A36" t="s">
        <v>0</v>
      </c>
      <c r="B36">
        <v>2008</v>
      </c>
      <c r="C36">
        <v>142.875</v>
      </c>
      <c r="D36" t="s">
        <v>15</v>
      </c>
      <c r="E36">
        <v>99999.9</v>
      </c>
      <c r="F36">
        <v>1072.3</v>
      </c>
      <c r="G36">
        <v>201.68</v>
      </c>
      <c r="H36">
        <v>2555.16</v>
      </c>
      <c r="I36">
        <v>1966.13</v>
      </c>
      <c r="J36">
        <v>1462.51</v>
      </c>
      <c r="K36">
        <v>0.90700000000000003</v>
      </c>
    </row>
    <row r="37" spans="1:11">
      <c r="A37" t="s">
        <v>0</v>
      </c>
      <c r="B37">
        <v>2008</v>
      </c>
      <c r="C37">
        <v>197.41666000000001</v>
      </c>
      <c r="D37" t="s">
        <v>15</v>
      </c>
      <c r="E37">
        <v>6256.3</v>
      </c>
      <c r="F37">
        <v>1096.4000000000001</v>
      </c>
      <c r="G37">
        <v>218.69</v>
      </c>
      <c r="H37">
        <v>2647.62</v>
      </c>
      <c r="I37">
        <v>2062.21</v>
      </c>
      <c r="J37">
        <v>1532.46</v>
      </c>
      <c r="K37">
        <v>0.90500000000000003</v>
      </c>
    </row>
    <row r="38" spans="1:11">
      <c r="A38" t="s">
        <v>0</v>
      </c>
      <c r="B38">
        <v>2008</v>
      </c>
      <c r="C38">
        <v>233.5463</v>
      </c>
      <c r="D38" t="s">
        <v>15</v>
      </c>
      <c r="E38">
        <v>9487.7999999999993</v>
      </c>
      <c r="F38">
        <v>5397.6</v>
      </c>
      <c r="G38">
        <v>230.72</v>
      </c>
      <c r="H38">
        <v>2710.71</v>
      </c>
      <c r="I38">
        <v>2120.15</v>
      </c>
      <c r="J38">
        <v>1578.14</v>
      </c>
      <c r="K38">
        <v>0.90400000000000003</v>
      </c>
    </row>
    <row r="39" spans="1:11">
      <c r="A39" t="s">
        <v>0</v>
      </c>
      <c r="B39">
        <v>2008</v>
      </c>
      <c r="C39">
        <v>200.88889</v>
      </c>
      <c r="D39" t="s">
        <v>15</v>
      </c>
      <c r="E39">
        <v>12942.5</v>
      </c>
      <c r="F39">
        <v>9368.7000000000007</v>
      </c>
      <c r="G39">
        <v>282.43</v>
      </c>
      <c r="H39">
        <v>2785.97</v>
      </c>
      <c r="I39">
        <v>2181.34</v>
      </c>
      <c r="J39">
        <v>1627.51</v>
      </c>
      <c r="K39">
        <v>0.88700000000000001</v>
      </c>
    </row>
    <row r="40" spans="1:11">
      <c r="A40" t="s">
        <v>0</v>
      </c>
      <c r="B40">
        <v>2008</v>
      </c>
      <c r="C40">
        <v>159.39583999999999</v>
      </c>
      <c r="D40">
        <v>700</v>
      </c>
      <c r="E40">
        <v>99999.9</v>
      </c>
      <c r="F40">
        <v>99999.9</v>
      </c>
      <c r="G40">
        <v>307.01</v>
      </c>
      <c r="H40">
        <v>2866.13</v>
      </c>
      <c r="I40">
        <v>2271.6799999999998</v>
      </c>
      <c r="J40">
        <v>1707.61</v>
      </c>
      <c r="K40">
        <v>0.88100000000000001</v>
      </c>
    </row>
    <row r="41" spans="1:11">
      <c r="A41" t="s">
        <v>0</v>
      </c>
      <c r="B41">
        <v>2008</v>
      </c>
      <c r="C41">
        <v>230.27082999999999</v>
      </c>
      <c r="D41" t="s">
        <v>15</v>
      </c>
      <c r="E41">
        <v>12193</v>
      </c>
      <c r="F41">
        <v>7248.9</v>
      </c>
      <c r="G41">
        <v>248.35</v>
      </c>
      <c r="H41">
        <v>2958.23</v>
      </c>
      <c r="I41">
        <v>2310.0700000000002</v>
      </c>
      <c r="J41">
        <v>1712.18</v>
      </c>
      <c r="K41">
        <v>0.90400000000000003</v>
      </c>
    </row>
    <row r="42" spans="1:11">
      <c r="A42" t="s">
        <v>0</v>
      </c>
      <c r="B42">
        <v>2008</v>
      </c>
      <c r="C42">
        <v>178.89582999999999</v>
      </c>
      <c r="D42" t="s">
        <v>15</v>
      </c>
      <c r="E42">
        <v>1152.9000000000001</v>
      </c>
      <c r="F42">
        <v>7474.7</v>
      </c>
      <c r="G42">
        <v>298.22000000000003</v>
      </c>
      <c r="H42">
        <v>3091.08</v>
      </c>
      <c r="I42">
        <v>2365.38</v>
      </c>
      <c r="J42">
        <v>1718.25</v>
      </c>
      <c r="K42">
        <v>0.89100000000000001</v>
      </c>
    </row>
    <row r="43" spans="1:11">
      <c r="A43" t="s">
        <v>0</v>
      </c>
      <c r="B43">
        <v>2008</v>
      </c>
      <c r="C43">
        <v>159.79167000000001</v>
      </c>
      <c r="D43">
        <v>700</v>
      </c>
      <c r="E43">
        <v>99999.9</v>
      </c>
      <c r="F43">
        <v>99999.9</v>
      </c>
      <c r="G43">
        <v>204.92</v>
      </c>
      <c r="H43">
        <v>3181.79</v>
      </c>
      <c r="I43">
        <v>2599.2600000000002</v>
      </c>
      <c r="J43">
        <v>2012.52</v>
      </c>
      <c r="K43">
        <v>0.92700000000000005</v>
      </c>
    </row>
    <row r="44" spans="1:11">
      <c r="A44" t="s">
        <v>0</v>
      </c>
      <c r="B44">
        <v>2008</v>
      </c>
      <c r="C44">
        <v>212.66666000000001</v>
      </c>
      <c r="D44" t="s">
        <v>15</v>
      </c>
      <c r="E44">
        <v>22598.400000000001</v>
      </c>
      <c r="F44">
        <v>7816.9</v>
      </c>
      <c r="G44">
        <v>3229.92</v>
      </c>
      <c r="H44">
        <v>3290.69</v>
      </c>
      <c r="I44">
        <v>2576.09</v>
      </c>
      <c r="J44">
        <v>1944.33</v>
      </c>
      <c r="K44">
        <v>0.45</v>
      </c>
    </row>
    <row r="45" spans="1:11">
      <c r="A45" t="s">
        <v>0</v>
      </c>
      <c r="B45">
        <v>2008</v>
      </c>
      <c r="C45">
        <v>222.54761999999999</v>
      </c>
      <c r="D45" t="s">
        <v>15</v>
      </c>
      <c r="E45">
        <v>11043.6</v>
      </c>
      <c r="F45">
        <v>7226</v>
      </c>
      <c r="G45">
        <v>295.94</v>
      </c>
      <c r="H45">
        <v>3455.49</v>
      </c>
      <c r="I45">
        <v>2679.83</v>
      </c>
      <c r="J45">
        <v>1968.6</v>
      </c>
      <c r="K45">
        <v>0.90100000000000002</v>
      </c>
    </row>
    <row r="46" spans="1:11">
      <c r="A46" t="s">
        <v>0</v>
      </c>
      <c r="B46">
        <v>2008</v>
      </c>
      <c r="C46">
        <v>238.89583999999999</v>
      </c>
      <c r="D46" t="s">
        <v>15</v>
      </c>
      <c r="E46">
        <v>9139.5</v>
      </c>
      <c r="F46">
        <v>12973.4</v>
      </c>
      <c r="G46">
        <v>332.69</v>
      </c>
      <c r="H46">
        <v>3767.07</v>
      </c>
      <c r="I46">
        <v>2930.82</v>
      </c>
      <c r="J46">
        <v>2145.9299999999998</v>
      </c>
      <c r="K46">
        <v>0.89800000000000002</v>
      </c>
    </row>
    <row r="47" spans="1:11">
      <c r="A47" t="s">
        <v>0</v>
      </c>
      <c r="B47">
        <v>2008</v>
      </c>
      <c r="C47">
        <v>147.91667000000001</v>
      </c>
      <c r="D47">
        <v>700</v>
      </c>
      <c r="E47">
        <v>99999.9</v>
      </c>
      <c r="F47">
        <v>99999.9</v>
      </c>
      <c r="G47">
        <v>3110.7</v>
      </c>
      <c r="H47">
        <v>3861.72</v>
      </c>
      <c r="I47">
        <v>3099.95</v>
      </c>
      <c r="J47">
        <v>2389.23</v>
      </c>
      <c r="K47">
        <v>0.499</v>
      </c>
    </row>
    <row r="48" spans="1:11">
      <c r="A48" t="s">
        <v>0</v>
      </c>
      <c r="B48">
        <v>2008</v>
      </c>
      <c r="C48">
        <v>205.375</v>
      </c>
      <c r="D48" t="s">
        <v>15</v>
      </c>
      <c r="E48">
        <v>17779.8</v>
      </c>
      <c r="F48">
        <v>7576.6</v>
      </c>
      <c r="G48">
        <v>634.12</v>
      </c>
      <c r="H48">
        <v>3955.05</v>
      </c>
      <c r="I48">
        <v>3061.78</v>
      </c>
      <c r="J48">
        <v>2246.94</v>
      </c>
      <c r="K48">
        <v>0.83799999999999997</v>
      </c>
    </row>
    <row r="49" spans="1:11">
      <c r="A49" t="s">
        <v>0</v>
      </c>
      <c r="B49">
        <v>2008</v>
      </c>
      <c r="C49">
        <v>204.76389</v>
      </c>
      <c r="D49" t="s">
        <v>15</v>
      </c>
      <c r="E49">
        <v>9092.7000000000007</v>
      </c>
      <c r="F49">
        <v>6895.5</v>
      </c>
      <c r="G49">
        <v>2608.27</v>
      </c>
      <c r="H49">
        <v>4137.49</v>
      </c>
      <c r="I49">
        <v>3208.61</v>
      </c>
      <c r="J49">
        <v>2353.91</v>
      </c>
      <c r="K49">
        <v>0.55400000000000005</v>
      </c>
    </row>
    <row r="50" spans="1:11">
      <c r="A50" t="s">
        <v>0</v>
      </c>
      <c r="B50">
        <v>2008</v>
      </c>
      <c r="C50">
        <v>215.85416000000001</v>
      </c>
      <c r="D50" t="s">
        <v>15</v>
      </c>
      <c r="E50">
        <v>10643.4</v>
      </c>
      <c r="F50">
        <v>8356.9</v>
      </c>
      <c r="G50">
        <v>2770.52</v>
      </c>
      <c r="H50">
        <v>4299.7700000000004</v>
      </c>
      <c r="I50">
        <v>3429.7</v>
      </c>
      <c r="J50">
        <v>2589.88</v>
      </c>
      <c r="K50">
        <v>0.55000000000000004</v>
      </c>
    </row>
  </sheetData>
  <phoneticPr fontId="1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Charts</vt:lpstr>
      </vt:variant>
      <vt:variant>
        <vt:i4>2</vt:i4>
      </vt:variant>
    </vt:vector>
  </HeadingPairs>
  <TitlesOfParts>
    <vt:vector size="13" baseType="lpstr">
      <vt:lpstr>KOS</vt:lpstr>
      <vt:lpstr>nim_bin</vt:lpstr>
      <vt:lpstr>pye_bin</vt:lpstr>
      <vt:lpstr>fkb_bin</vt:lpstr>
      <vt:lpstr>brw_bin</vt:lpstr>
      <vt:lpstr>sgp_bin</vt:lpstr>
      <vt:lpstr>nim_bin20</vt:lpstr>
      <vt:lpstr>hfe_srt10.csv</vt:lpstr>
      <vt:lpstr>hfe_srt50.csv</vt:lpstr>
      <vt:lpstr>mao</vt:lpstr>
      <vt:lpstr>pgh</vt:lpstr>
      <vt:lpstr>China</vt:lpstr>
      <vt:lpstr>ssa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Jefferson</dc:creator>
  <cp:lastModifiedBy>Anne Jefferson</cp:lastModifiedBy>
  <dcterms:created xsi:type="dcterms:W3CDTF">2008-02-20T20:36:49Z</dcterms:created>
  <dcterms:modified xsi:type="dcterms:W3CDTF">2014-03-06T19:32:32Z</dcterms:modified>
</cp:coreProperties>
</file>